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lija\Documents\cecilija\2014__2015_2016\RAZPISI SUBVENCIJE 2023\MGT\poročanje 2023\"/>
    </mc:Choice>
  </mc:AlternateContent>
  <xr:revisionPtr revIDLastSave="0" documentId="13_ncr:1_{E035C015-7DA7-404C-9CBE-A495AC24DE86}" xr6:coauthVersionLast="47" xr6:coauthVersionMax="47" xr10:uidLastSave="{00000000-0000-0000-0000-000000000000}"/>
  <bookViews>
    <workbookView xWindow="-120" yWindow="-120" windowWidth="25440" windowHeight="15270" xr2:uid="{9783FFA8-F5B2-40C1-B3D9-EEC54597FCA7}"/>
  </bookViews>
  <sheets>
    <sheet name="List1" sheetId="1" r:id="rId1"/>
  </sheets>
  <externalReferences>
    <externalReference r:id="rId2"/>
  </externalReferences>
  <definedNames>
    <definedName name="Dajalec">[1]Sifranti!$L$2:$L$321</definedName>
    <definedName name="Dajalec_CODE">[1]Sifranti!$K$2:$K$321</definedName>
    <definedName name="Instrument">[1]Sifranti!$B$2:$B$20</definedName>
    <definedName name="Instrument_ID">[1]Sifranti!$A$2:$A$20</definedName>
    <definedName name="Investicija">[1]Sifranti!$I$2:$I$3</definedName>
    <definedName name="Investicija_ID">[1]Sifranti!$H$2:$H$3</definedName>
    <definedName name="Namen">[1]Sifranti!$E$2:$E$189</definedName>
    <definedName name="Namen_ID">[1]Sifranti!$D$2:$D$189</definedName>
    <definedName name="Sklad">[1]Sifranti!$Q$2:$Q$11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<sst xmlns="http://schemas.openxmlformats.org/spreadsheetml/2006/main" count="149" uniqueCount="55">
  <si>
    <t>Šifra dajalca (iz PRS)</t>
  </si>
  <si>
    <t>Dajalec (iz PRS)</t>
  </si>
  <si>
    <t>MSSI</t>
  </si>
  <si>
    <t>Matična številka prejemnika (iz PRS)</t>
  </si>
  <si>
    <t>Davčna številka prejemnika</t>
  </si>
  <si>
    <t>KMG_MID prejemnika (iz RKG)</t>
  </si>
  <si>
    <t>Naslov prejemnika</t>
  </si>
  <si>
    <t>Datum odobritve</t>
  </si>
  <si>
    <t>Datum transakcije</t>
  </si>
  <si>
    <t>Leto</t>
  </si>
  <si>
    <t>Šifra instrumenta</t>
  </si>
  <si>
    <t>Instrument</t>
  </si>
  <si>
    <t>Šifra namena</t>
  </si>
  <si>
    <t>Namen</t>
  </si>
  <si>
    <t>Šifra investicije (1/0)</t>
  </si>
  <si>
    <t>Investicija (Da/Ne)</t>
  </si>
  <si>
    <t>Pravna podlaga</t>
  </si>
  <si>
    <t>Pravni akt</t>
  </si>
  <si>
    <t>Znesek investicije (EUR)</t>
  </si>
  <si>
    <t>Upravičeni stroški (EUR)</t>
  </si>
  <si>
    <t>Znesek odobritve (EUR)</t>
  </si>
  <si>
    <t>Bruto znesek pomoči (EUR)</t>
  </si>
  <si>
    <t>Neto znesek pomoči (EUR)</t>
  </si>
  <si>
    <t>5881498000; OBČINA BOVEC</t>
  </si>
  <si>
    <t>M001-5881498-2015</t>
  </si>
  <si>
    <t/>
  </si>
  <si>
    <t>Ledina 2, 5230 Bovec</t>
  </si>
  <si>
    <t>1; Dotacije</t>
  </si>
  <si>
    <t>2141; MSP; Pomoč za naložbe in zaposlovanje</t>
  </si>
  <si>
    <t>1; Da</t>
  </si>
  <si>
    <t>Pravilnik o finančnih intervencijah za ohranjanje in razvoj malega gospodarstva in turizma ter vzpodbujanje projektov inovacij v občini Bovec, ukrep 2.3</t>
  </si>
  <si>
    <t>Sklep št. 319-02/2023-2</t>
  </si>
  <si>
    <t>Dvor 29, 5230 Bovec</t>
  </si>
  <si>
    <t>sklep št. 319-07/2023-2</t>
  </si>
  <si>
    <t>Trenta 16a, 5232 Soča</t>
  </si>
  <si>
    <t>sklep št. 319-04/2023-2</t>
  </si>
  <si>
    <t>Dvor 64, 5230 Bovec</t>
  </si>
  <si>
    <t>sklep št. 319-03/2023-2</t>
  </si>
  <si>
    <t>Pravilnik o finančnih intervencijah za ohranjanje in razvoj malega gospodarstva in turizma ter vzpodbujanje projektov inovacij v občini Bovec, ukrep 2.1</t>
  </si>
  <si>
    <t>sklep št. 319-05/2023-2</t>
  </si>
  <si>
    <t>Pravilnik o finančnih intervencijah za ohranjanje in razvoj malega gospodarstva in turizma ter vzpodbujanje projektov inovacij v občini Bovec, ukrep 2.2</t>
  </si>
  <si>
    <t>sklep št. 319-06/2023-2</t>
  </si>
  <si>
    <t>Kot 2, 5230 Bovec</t>
  </si>
  <si>
    <t>sklep št. 319-08/2023-2</t>
  </si>
  <si>
    <t>sklep št. 319-9/2023-2</t>
  </si>
  <si>
    <t>sklep št. 319-10/2023-2</t>
  </si>
  <si>
    <t>0; Ne</t>
  </si>
  <si>
    <t>Pravilnik o finančnih intervencijah za ohranjanje in razvoj malega gospodarstva in turizma ter vzpodbujanje projektov inovacij v občini Bovec, ukrep 2.14</t>
  </si>
  <si>
    <t>sklep št. 319-12/2023-2</t>
  </si>
  <si>
    <t>Pravilnik o finančnih intervencijah za ohranjanje in razvoj malega gospodarstva in turizma ter vzpodbujanje projektov inovacij v občini Bovec, ukrep 2.10</t>
  </si>
  <si>
    <t>sklep št. 319-14/2023-2</t>
  </si>
  <si>
    <t>sklep št. 319-13/2023-2</t>
  </si>
  <si>
    <t>Pravilnik o finančnih intervencijah za ohranjanje in razvoj malega gospodarstva in turizma ter vzpodbujanje projektov inovacij v občini Bovec, ukrep 2.8</t>
  </si>
  <si>
    <t>sklep št. 319-15/2023-2</t>
  </si>
  <si>
    <t>sklep št. 319-11/2023-2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</si>
</sst>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164" fontId="1" fillId="3" borderId="2" xfId="0" applyNumberFormat="1" applyFont="1" applyFill="1" applyBorder="1"/>
    <xf numFmtId="164" fontId="1" fillId="3" borderId="2" xfId="0" quotePrefix="1" applyNumberFormat="1" applyFont="1" applyFill="1" applyBorder="1"/>
    <xf numFmtId="164" fontId="1" fillId="2" borderId="2" xfId="0" applyNumberFormat="1" applyFont="1" applyFill="1" applyBorder="1"/>
    <xf numFmtId="164" fontId="1" fillId="2" borderId="2" xfId="0" quotePrefix="1" applyNumberFormat="1" applyFont="1" applyFill="1" applyBorder="1"/>
    <xf numFmtId="164" fontId="1" fillId="3" borderId="4" xfId="0" applyNumberFormat="1" applyFont="1" applyFill="1" applyBorder="1"/>
    <xf numFmtId="164" fontId="1" fillId="3" borderId="4" xfId="0" quotePrefix="1" applyNumberFormat="1" applyFont="1" applyFill="1" applyBorder="1"/>
    <xf numFmtId="14" fontId="1" fillId="2" borderId="2" xfId="0" applyNumberFormat="1" applyFont="1" applyFill="1" applyBorder="1"/>
    <xf numFmtId="14" fontId="2" fillId="2" borderId="2" xfId="0" quotePrefix="1" applyNumberFormat="1" applyFont="1" applyFill="1" applyBorder="1"/>
    <xf numFmtId="14" fontId="1" fillId="3" borderId="2" xfId="0" applyNumberFormat="1" applyFont="1" applyFill="1" applyBorder="1"/>
    <xf numFmtId="14" fontId="2" fillId="3" borderId="2" xfId="0" quotePrefix="1" applyNumberFormat="1" applyFont="1" applyFill="1" applyBorder="1"/>
    <xf numFmtId="1" fontId="1" fillId="2" borderId="1" xfId="0" applyNumberFormat="1" applyFont="1" applyFill="1" applyBorder="1"/>
    <xf numFmtId="49" fontId="2" fillId="2" borderId="2" xfId="0" quotePrefix="1" applyNumberFormat="1" applyFont="1" applyFill="1" applyBorder="1"/>
    <xf numFmtId="49" fontId="2" fillId="2" borderId="2" xfId="0" applyNumberFormat="1" applyFont="1" applyFill="1" applyBorder="1"/>
    <xf numFmtId="1" fontId="2" fillId="2" borderId="2" xfId="0" quotePrefix="1" applyNumberFormat="1" applyFont="1" applyFill="1" applyBorder="1"/>
    <xf numFmtId="1" fontId="1" fillId="3" borderId="1" xfId="0" applyNumberFormat="1" applyFont="1" applyFill="1" applyBorder="1"/>
    <xf numFmtId="49" fontId="2" fillId="3" borderId="2" xfId="0" quotePrefix="1" applyNumberFormat="1" applyFont="1" applyFill="1" applyBorder="1"/>
    <xf numFmtId="49" fontId="2" fillId="3" borderId="2" xfId="0" applyNumberFormat="1" applyFont="1" applyFill="1" applyBorder="1"/>
    <xf numFmtId="1" fontId="2" fillId="3" borderId="2" xfId="0" quotePrefix="1" applyNumberFormat="1" applyFont="1" applyFill="1" applyBorder="1"/>
    <xf numFmtId="1" fontId="1" fillId="2" borderId="2" xfId="0" quotePrefix="1" applyNumberFormat="1" applyFont="1" applyFill="1" applyBorder="1"/>
    <xf numFmtId="49" fontId="1" fillId="2" borderId="2" xfId="0" applyNumberFormat="1" applyFont="1" applyFill="1" applyBorder="1"/>
    <xf numFmtId="1" fontId="1" fillId="3" borderId="2" xfId="0" quotePrefix="1" applyNumberFormat="1" applyFont="1" applyFill="1" applyBorder="1"/>
    <xf numFmtId="49" fontId="1" fillId="3" borderId="2" xfId="0" applyNumberFormat="1" applyFont="1" applyFill="1" applyBorder="1"/>
    <xf numFmtId="1" fontId="1" fillId="3" borderId="5" xfId="0" applyNumberFormat="1" applyFont="1" applyFill="1" applyBorder="1"/>
    <xf numFmtId="49" fontId="2" fillId="3" borderId="4" xfId="0" quotePrefix="1" applyNumberFormat="1" applyFont="1" applyFill="1" applyBorder="1"/>
    <xf numFmtId="49" fontId="2" fillId="3" borderId="4" xfId="0" applyNumberFormat="1" applyFont="1" applyFill="1" applyBorder="1"/>
    <xf numFmtId="1" fontId="1" fillId="3" borderId="4" xfId="0" quotePrefix="1" applyNumberFormat="1" applyFont="1" applyFill="1" applyBorder="1"/>
    <xf numFmtId="49" fontId="1" fillId="3" borderId="4" xfId="0" applyNumberFormat="1" applyFont="1" applyFill="1" applyBorder="1"/>
    <xf numFmtId="1" fontId="1" fillId="2" borderId="2" xfId="0" applyNumberFormat="1" applyFont="1" applyFill="1" applyBorder="1"/>
    <xf numFmtId="1" fontId="2" fillId="2" borderId="2" xfId="0" applyNumberFormat="1" applyFont="1" applyFill="1" applyBorder="1"/>
    <xf numFmtId="0" fontId="0" fillId="2" borderId="2" xfId="0" applyFill="1" applyBorder="1" applyAlignment="1">
      <alignment horizontal="left" vertical="center" wrapText="1"/>
    </xf>
    <xf numFmtId="2" fontId="2" fillId="2" borderId="2" xfId="0" quotePrefix="1" applyNumberFormat="1" applyFont="1" applyFill="1" applyBorder="1"/>
    <xf numFmtId="1" fontId="1" fillId="3" borderId="2" xfId="0" applyNumberFormat="1" applyFont="1" applyFill="1" applyBorder="1"/>
    <xf numFmtId="1" fontId="2" fillId="3" borderId="2" xfId="0" applyNumberFormat="1" applyFont="1" applyFill="1" applyBorder="1"/>
    <xf numFmtId="0" fontId="0" fillId="3" borderId="2" xfId="0" applyFill="1" applyBorder="1" applyAlignment="1">
      <alignment horizontal="left" vertical="center" wrapText="1"/>
    </xf>
    <xf numFmtId="2" fontId="2" fillId="3" borderId="2" xfId="0" quotePrefix="1" applyNumberFormat="1" applyFont="1" applyFill="1" applyBorder="1"/>
    <xf numFmtId="2" fontId="1" fillId="2" borderId="2" xfId="0" quotePrefix="1" applyNumberFormat="1" applyFont="1" applyFill="1" applyBorder="1"/>
    <xf numFmtId="2" fontId="1" fillId="3" borderId="2" xfId="0" quotePrefix="1" applyNumberFormat="1" applyFont="1" applyFill="1" applyBorder="1"/>
    <xf numFmtId="1" fontId="1" fillId="3" borderId="4" xfId="0" applyNumberFormat="1" applyFont="1" applyFill="1" applyBorder="1"/>
    <xf numFmtId="1" fontId="2" fillId="3" borderId="4" xfId="0" quotePrefix="1" applyNumberFormat="1" applyFont="1" applyFill="1" applyBorder="1"/>
    <xf numFmtId="0" fontId="0" fillId="3" borderId="4" xfId="0" applyFill="1" applyBorder="1" applyAlignment="1">
      <alignment horizontal="left" vertical="center" wrapText="1"/>
    </xf>
    <xf numFmtId="2" fontId="1" fillId="3" borderId="4" xfId="0" quotePrefix="1" applyNumberFormat="1" applyFont="1" applyFill="1" applyBorder="1"/>
    <xf numFmtId="2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ecilija\Documents\cecilija\2014__2015_2016\RAZPISI%20SUBVENCIJE%202023\MGT\poro&#269;anje%202023\PorocanjeObrazec_DeMinimis_EU_Skladi_2023_OB.xlsm" TargetMode="External"/><Relationship Id="rId1" Type="http://schemas.openxmlformats.org/officeDocument/2006/relationships/externalLinkPath" Target="PorocanjeObrazec_DeMinimis_EU_Skladi_2023_O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ocane_pomoci"/>
      <sheetName val="Sifranti"/>
    </sheetNames>
    <sheetDataSet>
      <sheetData sheetId="0"/>
      <sheetData sheetId="1">
        <row r="2">
          <cell r="A2">
            <v>1</v>
          </cell>
          <cell r="B2" t="str">
            <v>1; Dotacije</v>
          </cell>
          <cell r="D2">
            <v>1004</v>
          </cell>
          <cell r="E2" t="str">
            <v>1004; Naravne nesreče; Pomoč za odpravo škode, ki jo povzročijo nekatere naravne nesreče</v>
          </cell>
          <cell r="H2">
            <v>0</v>
          </cell>
          <cell r="I2" t="str">
            <v>0; Ne</v>
          </cell>
          <cell r="K2">
            <v>5022860000</v>
          </cell>
          <cell r="L2" t="str">
            <v>5022860000; MINISTRSTVO ZA DELO, DRUŽINO IN SOCIALNE ZADEVE</v>
          </cell>
          <cell r="Q2" t="str">
            <v>1; Sklad za regionalni razvoj</v>
          </cell>
        </row>
        <row r="3">
          <cell r="A3">
            <v>5</v>
          </cell>
          <cell r="B3" t="str">
            <v>5; Odpis posojila - stečaj</v>
          </cell>
          <cell r="D3">
            <v>1005</v>
          </cell>
          <cell r="E3" t="str">
            <v>1005; Športna infr.; Pomoč za športno in večnamensko rekr. infrastrukturo</v>
          </cell>
          <cell r="H3">
            <v>1</v>
          </cell>
          <cell r="I3" t="str">
            <v>1; Da</v>
          </cell>
          <cell r="K3">
            <v>5028256000</v>
          </cell>
          <cell r="L3" t="str">
            <v>5028256000; MINISTRSTVO ZA FINANCE</v>
          </cell>
          <cell r="Q3" t="str">
            <v>2; Evropski socialni sklad</v>
          </cell>
        </row>
        <row r="4">
          <cell r="A4">
            <v>6</v>
          </cell>
          <cell r="B4" t="str">
            <v>6; Odpis posojila - prisilna poravnava</v>
          </cell>
          <cell r="D4">
            <v>1006</v>
          </cell>
          <cell r="E4" t="str">
            <v>1006; Lokalna infr.; Pomoč za naložbe v lokalno infrastrukturo</v>
          </cell>
          <cell r="K4">
            <v>2632543000</v>
          </cell>
          <cell r="L4" t="str">
            <v>2632543000; MINISTRSTVO ZA VISOKO ŠOLSTVO, ZNANOST IN INOVACIJE</v>
          </cell>
          <cell r="Q4" t="str">
            <v>3; Evropski kohezijski sklad</v>
          </cell>
        </row>
        <row r="5">
          <cell r="A5">
            <v>8</v>
          </cell>
          <cell r="B5" t="str">
            <v>8; Odpis posojila</v>
          </cell>
          <cell r="D5">
            <v>1008</v>
          </cell>
          <cell r="E5" t="str">
            <v>1008; De minimis Varstvo okolja</v>
          </cell>
          <cell r="K5">
            <v>2632608000</v>
          </cell>
          <cell r="L5" t="str">
            <v>2632608000; MINISTRSTVO ZA VZGOJO IN IZOBRAŽEVANJE</v>
          </cell>
          <cell r="Q5" t="str">
            <v>4; Norveški finančni mehanizem</v>
          </cell>
        </row>
        <row r="6">
          <cell r="A6">
            <v>9</v>
          </cell>
          <cell r="B6" t="str">
            <v>9; Predplačila / nepovratna sredstva</v>
          </cell>
          <cell r="D6">
            <v>2100</v>
          </cell>
          <cell r="E6" t="str">
            <v>2100; Varstvo okolja; Pomoč za naložbe v ukrepe za energetsko učinkovitost</v>
          </cell>
          <cell r="K6">
            <v>2399300000</v>
          </cell>
          <cell r="L6" t="str">
            <v>2399300000; MINISTRSTVO ZA IZOBRAŽEVANJE, ZNANOST IN ŠPORT</v>
          </cell>
          <cell r="Q6" t="str">
            <v>5; Švicarski sklad</v>
          </cell>
        </row>
        <row r="7">
          <cell r="A7">
            <v>10</v>
          </cell>
          <cell r="B7" t="str">
            <v>10; Subvencioniranje obrestne mere</v>
          </cell>
          <cell r="D7">
            <v>2101</v>
          </cell>
          <cell r="E7" t="str">
            <v>2101; Varstvo okolja; Pomoč za naložbe v projekte energetske učinkovitosti v stavbah</v>
          </cell>
          <cell r="K7">
            <v>2632616000</v>
          </cell>
          <cell r="L7" t="str">
            <v>2632616000; MINISTRSTVO ZA GOSPODARSTVO, TURIZEM IN ŠPORT</v>
          </cell>
          <cell r="Q7" t="str">
            <v>6; Pobude za zaposlovanje mladih</v>
          </cell>
        </row>
        <row r="8">
          <cell r="A8">
            <v>11</v>
          </cell>
          <cell r="B8" t="str">
            <v>11; Temeljni R&amp;D</v>
          </cell>
          <cell r="D8">
            <v>2102</v>
          </cell>
          <cell r="E8" t="str">
            <v>2102; Varstvo okolja; Pomoč za naložbe v soproizvodnjo z visokim izkoristkom</v>
          </cell>
          <cell r="K8">
            <v>2399245000</v>
          </cell>
          <cell r="L8" t="str">
            <v>2399245000; MINISTRSTVO ZA GOSPODARSKI RAZVOJ IN TEHNOLOGIJO</v>
          </cell>
          <cell r="Q8" t="str">
            <v>7; Sklad za okrevanje in odpornost</v>
          </cell>
        </row>
        <row r="9">
          <cell r="A9">
            <v>20</v>
          </cell>
          <cell r="B9" t="str">
            <v>20; Zamiki pri odplačevanju davkov</v>
          </cell>
          <cell r="D9">
            <v>2103</v>
          </cell>
          <cell r="E9" t="str">
            <v>2103; Varstvo okolja; Pomoč za naložbe za spodbujanje energije iz obnovljivih virov</v>
          </cell>
          <cell r="K9">
            <v>2399342000</v>
          </cell>
          <cell r="L9" t="str">
            <v>2399342000; MINISTRSTVO ZA KULTURO</v>
          </cell>
          <cell r="Q9" t="str">
            <v>8; Evropski kmetijski sklad za razvoj podeželja</v>
          </cell>
        </row>
        <row r="10">
          <cell r="A10">
            <v>25</v>
          </cell>
          <cell r="B10" t="str">
            <v>25; Davčne dopustitve, izjeme in olajšave</v>
          </cell>
          <cell r="D10">
            <v>2104</v>
          </cell>
          <cell r="E10" t="str">
            <v>2104; Varstvo okolja; Pomoč za tekoče poslovanje za spodbujanje energije iz obn.virov v obratih manjšega obsega</v>
          </cell>
          <cell r="K10">
            <v>2399237000</v>
          </cell>
          <cell r="L10" t="str">
            <v>2399237000; MINISTRSTVO ZA PRAVOSODJE</v>
          </cell>
          <cell r="Q10"/>
        </row>
        <row r="11">
          <cell r="A11">
            <v>28</v>
          </cell>
          <cell r="B11" t="str">
            <v>28; Znižanje prispevkov za socialno varnost</v>
          </cell>
          <cell r="D11">
            <v>2105</v>
          </cell>
          <cell r="E11" t="str">
            <v>2105; Varstvo okolja; Pomoč za naložbe v energetsko učinkovito daljinsko ogrevanje in hlajenje</v>
          </cell>
          <cell r="K11">
            <v>2482762000</v>
          </cell>
          <cell r="L11" t="str">
            <v>2482762000; MINISTRSTVO ZA JAVNO UPRAVO</v>
          </cell>
          <cell r="Q11"/>
        </row>
        <row r="12">
          <cell r="A12">
            <v>40</v>
          </cell>
          <cell r="B12" t="str">
            <v>40; Kapitalske naložbe</v>
          </cell>
          <cell r="D12">
            <v>2106</v>
          </cell>
          <cell r="E12" t="str">
            <v>2106; Varstvo okolja; Pomoč za naložbe v recikliranje in ponovno uporabo odpadkov</v>
          </cell>
          <cell r="K12">
            <v>5030200000</v>
          </cell>
          <cell r="L12" t="str">
            <v>5030200000; MINISTRSTVO ZA NOTRANJE ZADEVE</v>
          </cell>
        </row>
        <row r="13">
          <cell r="A13">
            <v>43</v>
          </cell>
          <cell r="B13" t="str">
            <v>43; Konverzija dolga v lastniški delež</v>
          </cell>
          <cell r="D13">
            <v>2107</v>
          </cell>
          <cell r="E13" t="str">
            <v>2107; Varstvo okolja, Pomoč za naložbe v energetsko infrastrukturo</v>
          </cell>
          <cell r="K13">
            <v>5268923000</v>
          </cell>
          <cell r="L13" t="str">
            <v>5268923000; MINISTRSTVO ZA OBRAMBO</v>
          </cell>
        </row>
        <row r="14">
          <cell r="A14">
            <v>48</v>
          </cell>
          <cell r="B14" t="str">
            <v>48; Udeležba na dobičku podjetja</v>
          </cell>
          <cell r="D14">
            <v>2108</v>
          </cell>
          <cell r="E14" t="str">
            <v>2108; Varstvo okolja; Pomoč za okoljske študije</v>
          </cell>
          <cell r="K14">
            <v>2399253000</v>
          </cell>
          <cell r="L14" t="str">
            <v>2399253000; MINISTRSTVO ZA KMETIJSTVO, GOZDARSTVO IN PREHRANO</v>
          </cell>
        </row>
        <row r="15">
          <cell r="A15">
            <v>50</v>
          </cell>
          <cell r="B15" t="str">
            <v>50; Ugodna posojila</v>
          </cell>
          <cell r="D15">
            <v>2120</v>
          </cell>
          <cell r="E15" t="str">
            <v>2120; Varstvo okolja; Pomoč za naložbe za čimprejšnjo prilagoditev na prihodnje standarde Unije</v>
          </cell>
          <cell r="K15">
            <v>2632535000</v>
          </cell>
          <cell r="L15" t="str">
            <v>2632535000; MINISTRSTVO ZA OKOLJE, PODNEBJE IN ENERGIJO</v>
          </cell>
        </row>
        <row r="16">
          <cell r="A16">
            <v>51</v>
          </cell>
          <cell r="B16" t="str">
            <v>51; Posojila podjetjem v težavah</v>
          </cell>
          <cell r="D16">
            <v>2122</v>
          </cell>
          <cell r="E16" t="str">
            <v>2122; Varstvo okolja; Okoljske študije</v>
          </cell>
          <cell r="K16">
            <v>2632594000</v>
          </cell>
          <cell r="L16" t="str">
            <v>2632594000; MINISTRSTVO ZA NARAVNE VIRE IN PROSTOR</v>
          </cell>
        </row>
        <row r="17">
          <cell r="A17">
            <v>52</v>
          </cell>
          <cell r="B17" t="str">
            <v>52; Odlog plačila davkov</v>
          </cell>
          <cell r="D17">
            <v>2124</v>
          </cell>
          <cell r="E17" t="str">
            <v>2124; Varstvo okolja; Sofinanciranje svetovalnih storitev na področju UVE in rabe OVE</v>
          </cell>
          <cell r="K17">
            <v>2482789000</v>
          </cell>
          <cell r="L17" t="str">
            <v>2482789000; MINISTRSTVO ZA OKOLJE IN PROSTOR</v>
          </cell>
        </row>
        <row r="18">
          <cell r="A18">
            <v>53</v>
          </cell>
          <cell r="B18" t="str">
            <v>53; Vračljivi predujmi</v>
          </cell>
          <cell r="D18">
            <v>2125</v>
          </cell>
          <cell r="E18" t="str">
            <v>2125; Varstvo okolja; Investicija v predčasno prilagoditev novim okoljevarstvenim standardom ES</v>
          </cell>
          <cell r="K18">
            <v>2516152000</v>
          </cell>
          <cell r="L18" t="str">
            <v>2516152000; MINISTRSTVO ZA OKOLJE IN PROSTOR, DIREKCIJA RS ZA VODE</v>
          </cell>
        </row>
        <row r="19">
          <cell r="A19">
            <v>70</v>
          </cell>
          <cell r="B19" t="str">
            <v>70; Garancije</v>
          </cell>
          <cell r="D19">
            <v>2126</v>
          </cell>
          <cell r="E19" t="str">
            <v>2126; Varstvo okolja; Pomoč za naložbe, ki podjetjem omogočajo preseganje standardov Unije za varstvo okolje oz. povišanje ravni varstva okolja v odsotnosti standardov Unije</v>
          </cell>
          <cell r="K19">
            <v>2399270000</v>
          </cell>
          <cell r="L19" t="str">
            <v>2399270000; MINISTRSTVO ZA INFRASTRUKTURO</v>
          </cell>
        </row>
        <row r="20">
          <cell r="A20">
            <v>75</v>
          </cell>
          <cell r="B20" t="str">
            <v>75; Plačila zapadlih garancij</v>
          </cell>
          <cell r="D20">
            <v>2127</v>
          </cell>
          <cell r="E20" t="str">
            <v>2127; Varstvo okolja; Investicije za ravnanje z odpadki</v>
          </cell>
          <cell r="K20">
            <v>5030544000</v>
          </cell>
          <cell r="L20" t="str">
            <v>5030544000; MINISTRSTVO ZA ZDRAVJE</v>
          </cell>
        </row>
        <row r="21">
          <cell r="D21">
            <v>2128</v>
          </cell>
          <cell r="E21" t="str">
            <v>2128; Varstvo okolja; Investicije v rabo obnovljivih virov energije</v>
          </cell>
          <cell r="K21">
            <v>5186722000</v>
          </cell>
          <cell r="L21" t="str">
            <v>5186722000; MINISTRSTVO ZA ZUNANJE ZADEVE</v>
          </cell>
        </row>
        <row r="22">
          <cell r="D22">
            <v>2129</v>
          </cell>
          <cell r="E22" t="str">
            <v>2129; Varstvo okolja; Pomoč za naložbe v sanacijo onesnaženih območij</v>
          </cell>
          <cell r="K22">
            <v>2632560000</v>
          </cell>
          <cell r="L22" t="str">
            <v>2632560000; MINISTRSTVO ZA SOLIDARNO PRIHODNOST</v>
          </cell>
        </row>
        <row r="23">
          <cell r="D23">
            <v>2130</v>
          </cell>
          <cell r="E23" t="str">
            <v>2130; Varstvo okolja; Preselitev podjetij</v>
          </cell>
          <cell r="K23">
            <v>2178982000</v>
          </cell>
          <cell r="L23" t="str">
            <v>2178982000; AGENCIJA REPUBLIKE SLOVENIJE ZA KMETIJSKE TRGE IN RAZVOJ PODEŽELJA</v>
          </cell>
        </row>
        <row r="24">
          <cell r="D24">
            <v>2181</v>
          </cell>
          <cell r="E24" t="str">
            <v>2181; Varstvo okolja; Investicija v varčevanje z energijo</v>
          </cell>
          <cell r="K24">
            <v>2632551000</v>
          </cell>
          <cell r="L24" t="str">
            <v>2632551000; MINISTRSTVO ZA KOHEZIJO IN REGIONALNI RAZVOJ</v>
          </cell>
        </row>
        <row r="25">
          <cell r="D25">
            <v>3120</v>
          </cell>
          <cell r="E25" t="str">
            <v>3120; Varstvo okolja; Znižanje okoljskih davkov</v>
          </cell>
          <cell r="K25">
            <v>2482550000</v>
          </cell>
          <cell r="L25" t="str">
            <v>2482550000; SLUŽBA VLADE RS ZA RAZVOJ IN EVROPSKO KOHEZIJSKO POLITIKO</v>
          </cell>
        </row>
        <row r="26">
          <cell r="D26">
            <v>3121</v>
          </cell>
          <cell r="E26" t="str">
            <v>3121; Varstvo okolja; Trgovanje z dovoljenji</v>
          </cell>
          <cell r="K26">
            <v>2632586000</v>
          </cell>
          <cell r="L26" t="str">
            <v>2632586000; MINISTRSTVO ZA DIGITALNO PREOBRAZBO</v>
          </cell>
        </row>
        <row r="27">
          <cell r="D27">
            <v>3122</v>
          </cell>
          <cell r="E27" t="str">
            <v>3122; Varstvo okolja; Pomoč za nakup transportnih vozil, ki presegajo standarde skupnosti za varstvo okolja</v>
          </cell>
          <cell r="K27">
            <v>2516411000</v>
          </cell>
          <cell r="L27" t="str">
            <v>2516411000; SLUŽBA VLADE RS ZA DIGITALNO PREOBRAZBO</v>
          </cell>
        </row>
        <row r="28">
          <cell r="D28">
            <v>3123</v>
          </cell>
          <cell r="E28" t="str">
            <v>3123; Varstvo okolja; Pomoč za tekoče poslovanje (varčevanje z energijo)</v>
          </cell>
          <cell r="K28">
            <v>2482711000</v>
          </cell>
          <cell r="L28" t="str">
            <v>2482711000; FINANČNA UPRAVA RS</v>
          </cell>
        </row>
        <row r="29">
          <cell r="D29">
            <v>3124</v>
          </cell>
          <cell r="E29" t="str">
            <v>3124; Varstvo okolja; Pomoč za tekoče poslovanje (soproizvodnja)</v>
          </cell>
          <cell r="K29">
            <v>5186757000</v>
          </cell>
          <cell r="L29" t="str">
            <v>5186757000; URAD VLADE REPUBLIKE SLOVENIJE ZA KOMUNICIRANJE</v>
          </cell>
        </row>
        <row r="30">
          <cell r="D30">
            <v>3125</v>
          </cell>
          <cell r="E30" t="str">
            <v>3125; Varstvo okolja; Pomoč za tekoče poslovanje (obnovljivi viri energije)</v>
          </cell>
          <cell r="K30">
            <v>5085063000</v>
          </cell>
          <cell r="L30" t="str">
            <v>5085063000; Univerza v Ljubljani</v>
          </cell>
        </row>
        <row r="31">
          <cell r="D31">
            <v>7851</v>
          </cell>
          <cell r="E31" t="str">
            <v>7851; Energetika; Pomoči v energetiki</v>
          </cell>
          <cell r="K31">
            <v>5820456000</v>
          </cell>
          <cell r="L31" t="str">
            <v>5820456000; ZDRAVSTVENI DOM VELENJE</v>
          </cell>
        </row>
        <row r="32">
          <cell r="D32">
            <v>2111</v>
          </cell>
          <cell r="E32" t="str">
            <v>2111; RRI; Temeljne raziskave</v>
          </cell>
          <cell r="K32">
            <v>4107055000</v>
          </cell>
          <cell r="L32" t="str">
            <v>4107055000; Fundacija za izboljšanje zaposlitvenih možnosti VZHOD.SI, ustanova</v>
          </cell>
        </row>
        <row r="33">
          <cell r="D33">
            <v>2112</v>
          </cell>
          <cell r="E33" t="str">
            <v>2112; RRI; Industrijske raziskave</v>
          </cell>
          <cell r="K33">
            <v>5052106000</v>
          </cell>
          <cell r="L33" t="str">
            <v>5052106000; MUZEJ ZA ARHITEKTURO IN OBLIKOVANJE, Javni zavod</v>
          </cell>
        </row>
        <row r="34">
          <cell r="D34">
            <v>2114</v>
          </cell>
          <cell r="E34" t="str">
            <v>2114; RRI; Študije o tehnični izvedljivosti</v>
          </cell>
          <cell r="K34">
            <v>5052203000</v>
          </cell>
          <cell r="L34" t="str">
            <v>5052203000; POKRAJINSKI ARHIV V NOVI GORICI</v>
          </cell>
        </row>
        <row r="35">
          <cell r="D35">
            <v>2116</v>
          </cell>
          <cell r="E35" t="str">
            <v>2116; RRI; Eksperimentalni razvoj</v>
          </cell>
          <cell r="K35">
            <v>3887359000</v>
          </cell>
          <cell r="L35" t="str">
            <v>3887359000; Javni zavod Ljubljanski grad</v>
          </cell>
        </row>
        <row r="36">
          <cell r="D36">
            <v>2117</v>
          </cell>
          <cell r="E36" t="str">
            <v>2117; RRI; Pomoč za stroške pravic industrijske lastnine za MSP</v>
          </cell>
          <cell r="K36">
            <v>5163846000</v>
          </cell>
          <cell r="L36" t="str">
            <v>5163846000; Javni zavod Triglavski narodni park</v>
          </cell>
        </row>
        <row r="37">
          <cell r="D37">
            <v>2118</v>
          </cell>
          <cell r="E37" t="str">
            <v>2118; RRI; Pomoč za mlada inovativna podjetja</v>
          </cell>
          <cell r="K37">
            <v>5094933000</v>
          </cell>
          <cell r="L37" t="str">
            <v>5094933000; Butan plin d.d. Ljubljana</v>
          </cell>
        </row>
        <row r="38">
          <cell r="D38">
            <v>2119</v>
          </cell>
          <cell r="E38" t="str">
            <v>2119; RRI; Pomoč za inovacije za MSP</v>
          </cell>
          <cell r="K38">
            <v>5226406000</v>
          </cell>
          <cell r="L38" t="str">
            <v>5226406000; Javno podjetje Energetika Ljubljana d.o.o.</v>
          </cell>
        </row>
        <row r="39">
          <cell r="D39">
            <v>3100</v>
          </cell>
          <cell r="E39" t="str">
            <v>3100; RRI; Pomoč za naložbe v raziskovalne infrastrukture</v>
          </cell>
          <cell r="K39">
            <v>1587714000</v>
          </cell>
          <cell r="L39" t="str">
            <v>1587714000; GEN-I, trgovanje in prodaja električne energije d.o.o.</v>
          </cell>
        </row>
        <row r="40">
          <cell r="D40">
            <v>3101</v>
          </cell>
          <cell r="E40" t="str">
            <v>3101; RRI; Pomoč za posojanje visokokvalificiranega osebja</v>
          </cell>
          <cell r="K40">
            <v>5025869000</v>
          </cell>
          <cell r="L40" t="str">
            <v>5025869000; Geoplin d.o.o.</v>
          </cell>
        </row>
        <row r="41">
          <cell r="D41">
            <v>3102</v>
          </cell>
          <cell r="E41" t="str">
            <v>3102; RRI; Pomoč za procesne in organizacijske inovacije v storitvah</v>
          </cell>
          <cell r="K41">
            <v>2010593000</v>
          </cell>
          <cell r="L41" t="str">
            <v>2010593000; E3, energetika, ekologija, ekonomija, d.o.o.</v>
          </cell>
        </row>
        <row r="42">
          <cell r="D42">
            <v>3103</v>
          </cell>
          <cell r="E42" t="str">
            <v>3103; RRI; Pomoč za inovacijske grozde</v>
          </cell>
          <cell r="K42">
            <v>3974316000</v>
          </cell>
          <cell r="L42" t="str">
            <v>3974316000; Elektro energija d.o.o.</v>
          </cell>
        </row>
        <row r="43">
          <cell r="D43">
            <v>3104</v>
          </cell>
          <cell r="E43" t="str">
            <v>3104; RRI; Pomoč za raziskave in razvoj v kmetijskem sektorju</v>
          </cell>
          <cell r="K43">
            <v>5025796000</v>
          </cell>
          <cell r="L43" t="str">
            <v>5025796000; Petrol, Slovenska energetska družba, d.d. Ljubljana</v>
          </cell>
        </row>
        <row r="44">
          <cell r="D44">
            <v>3105</v>
          </cell>
          <cell r="E44" t="str">
            <v>3105; RRI; Pomoč za raziskave in razvoj v sektorju ribištva in akvakulture</v>
          </cell>
          <cell r="K44">
            <v>3991008000</v>
          </cell>
          <cell r="L44" t="str">
            <v>3991008000; Elektro Maribor Energija plus d.o.o.</v>
          </cell>
        </row>
        <row r="45">
          <cell r="D45">
            <v>2140</v>
          </cell>
          <cell r="E45" t="str">
            <v>2140; MSP; Pomoč za alternativne platforme za trgovanje, specializirane za MSP</v>
          </cell>
          <cell r="K45">
            <v>6064892000</v>
          </cell>
          <cell r="L45" t="str">
            <v>6064892000; Elektro Celje energija d.o.o.</v>
          </cell>
        </row>
        <row r="46">
          <cell r="D46">
            <v>2141</v>
          </cell>
          <cell r="E46" t="str">
            <v>2141; MSP; Pomoč za naložbe in zaposlovanje</v>
          </cell>
          <cell r="K46">
            <v>5891019000</v>
          </cell>
          <cell r="L46" t="str">
            <v>5891019000; BSC, poslovno podporni center, d.o.o., Kranj</v>
          </cell>
        </row>
        <row r="47">
          <cell r="D47">
            <v>2143</v>
          </cell>
          <cell r="E47" t="str">
            <v>2143; MSP; Pomoč za svetovanje korist MSP</v>
          </cell>
          <cell r="K47">
            <v>1646877000</v>
          </cell>
          <cell r="L47" t="str">
            <v>1646877000; D.S.U., družba za svetovanje in upravljanje, d.o.o.</v>
          </cell>
        </row>
        <row r="48">
          <cell r="D48">
            <v>2145</v>
          </cell>
          <cell r="E48" t="str">
            <v>2145; MSP; Pomoč za MSP za udeležbo na sejmih</v>
          </cell>
          <cell r="K48">
            <v>5854067000</v>
          </cell>
          <cell r="L48" t="str">
            <v>5854067000; Eko sklad, Slovenski okoljski javni sklad</v>
          </cell>
        </row>
        <row r="49">
          <cell r="D49">
            <v>2146</v>
          </cell>
          <cell r="E49" t="str">
            <v>2146; MSP; Ustanovitev novega malega podjetja - podjetnice</v>
          </cell>
          <cell r="K49">
            <v>5221412000</v>
          </cell>
          <cell r="L49" t="str">
            <v>5221412000; EKONOMSKI INSTITUT MARIBOR ekonomske raziskave in podjetništvo d.o.o.</v>
          </cell>
        </row>
        <row r="50">
          <cell r="D50">
            <v>2147</v>
          </cell>
          <cell r="E50" t="str">
            <v>2147; MSP; Pomoč za stroške sodelovanja MSP, ki sodelujejo v okviru projektov EU teritorialnega sodelovanja</v>
          </cell>
          <cell r="K50">
            <v>5860725000</v>
          </cell>
          <cell r="L50" t="str">
            <v>5860725000; Slovenski filmski center, javna agencija Republike Slovenije</v>
          </cell>
        </row>
        <row r="51">
          <cell r="D51">
            <v>2148</v>
          </cell>
          <cell r="E51" t="str">
            <v>2148; MSP; Dostop do finančnih sredstev za MSP za financiranje tveganja</v>
          </cell>
          <cell r="K51">
            <v>6283519000</v>
          </cell>
          <cell r="L51" t="str">
            <v>6283519000; SPIRIT Slovenija, Javna agencija RS za spodbujanje podjetništva, internacionalizacije, tujih investicij in tehnologije</v>
          </cell>
        </row>
        <row r="52">
          <cell r="D52">
            <v>2149</v>
          </cell>
          <cell r="E52" t="str">
            <v>2149; MSP; Dostop do finančnih sredstev za MSP za novoustanovljena podjetja</v>
          </cell>
          <cell r="K52">
            <v>6889859000</v>
          </cell>
          <cell r="L52" t="str">
            <v>6889859000; Slovenska turistična organizacija</v>
          </cell>
        </row>
        <row r="53">
          <cell r="D53">
            <v>2150</v>
          </cell>
          <cell r="E53" t="str">
            <v>2150; MSP; Dostop do finančnih sredstev za MSP za stroške poizvedb</v>
          </cell>
          <cell r="K53">
            <v>3367622000</v>
          </cell>
          <cell r="L53" t="str">
            <v>3367622000; Javna agencija za knjigo RS</v>
          </cell>
        </row>
        <row r="54">
          <cell r="D54">
            <v>2151</v>
          </cell>
          <cell r="E54" t="str">
            <v>2151; Zaposlovanje; De minimis Odpiranje novih delovnih mest v majhnih in srednje velikih podjetjih</v>
          </cell>
          <cell r="K54">
            <v>1937286000</v>
          </cell>
          <cell r="L54" t="str">
            <v>1937286000; JAVNA AGENCIJA ZA RAZISKOVALNO DEJAVNOST RS</v>
          </cell>
        </row>
        <row r="55">
          <cell r="D55">
            <v>2152</v>
          </cell>
          <cell r="E55" t="str">
            <v>2152; Zaposlovanje; De minimis Pomoči za ohranjanje delovnih mest</v>
          </cell>
          <cell r="K55">
            <v>2019850000</v>
          </cell>
          <cell r="L55" t="str">
            <v>2019850000; JAVNA AGENCIJA ZA TEHNOLOŠKI RAZVOJ RS</v>
          </cell>
        </row>
        <row r="56">
          <cell r="D56">
            <v>2153</v>
          </cell>
          <cell r="E56" t="str">
            <v>2153; Zaposlovanje; Pomoč za zaposlovanje prikrajšanih delavcev v obliki subvencij plač</v>
          </cell>
          <cell r="K56">
            <v>1834452000</v>
          </cell>
          <cell r="L56" t="str">
            <v>1834452000; JAVNA AGENCIJA ZA ŽELEZNIŠKI PROMET RS</v>
          </cell>
        </row>
        <row r="57">
          <cell r="D57">
            <v>2154</v>
          </cell>
          <cell r="E57" t="str">
            <v>2154; Zaposlovanje; De minimis Odpiranje novih delovnih mest v podjetjih na območjih, ki izpolnjujejo pogoje za regionalno pomoč</v>
          </cell>
          <cell r="K57">
            <v>9390847000</v>
          </cell>
          <cell r="L57" t="str">
            <v>9390847000; JAVNA AGENCIJA ZA ZNANSTVENORAZISKOVALNO IN INOVACIJSKO DEJAVNOST RS</v>
          </cell>
        </row>
        <row r="58">
          <cell r="D58">
            <v>2156</v>
          </cell>
          <cell r="E58" t="str">
            <v>2156; Zaposlovanje; Pomoč za zaposlovanje invalidnih delavcev v obliki subvencij plač</v>
          </cell>
          <cell r="K58">
            <v>5729963000</v>
          </cell>
          <cell r="L58" t="str">
            <v xml:space="preserve">5729963000; SKLAD KMETIJSKIH ZEMLJIŠČ IN GOZDOV REPUBLIKE SLOVENIJE </v>
          </cell>
        </row>
        <row r="59">
          <cell r="D59">
            <v>2157</v>
          </cell>
          <cell r="E59" t="str">
            <v>2157; Zaposlovanje; Pomoč za nadomestilo dodatnih stroškov zaradi zaposlovanja invalidnih delavcev</v>
          </cell>
          <cell r="K59">
            <v>5628849000</v>
          </cell>
          <cell r="L59" t="str">
            <v>5628849000; JAVNI SKLAD MALEGA GOSPODARSTVA GORIŠKE</v>
          </cell>
        </row>
        <row r="60">
          <cell r="D60">
            <v>2158</v>
          </cell>
          <cell r="E60" t="str">
            <v>2158, Zaposlovanje; De minimis, ohranitev zaposlitve</v>
          </cell>
          <cell r="K60">
            <v>5523362000</v>
          </cell>
          <cell r="L60" t="str">
            <v>5523362000; JAVNI SKLAD REPUBLIKE SLOVENIJE ZA PODJETNIŠTVO</v>
          </cell>
        </row>
        <row r="61">
          <cell r="D61">
            <v>2159</v>
          </cell>
          <cell r="E61" t="str">
            <v>2159; Zaposlovanje; Pomoč za nadomestilo stroškov pomoči za prikrajšane delavce</v>
          </cell>
          <cell r="K61">
            <v>1198459000</v>
          </cell>
          <cell r="L61" t="str">
            <v>1198459000; JAVNI ŠTIPENDIJSKI, RAZVOJNI, INVALIDSKI IN PREŽIVNINSKI SKLAD RS</v>
          </cell>
        </row>
        <row r="62">
          <cell r="D62">
            <v>2161</v>
          </cell>
          <cell r="E62" t="str">
            <v>2161; Usposabljanje; Pomoč za posebno usposabljanje</v>
          </cell>
          <cell r="K62">
            <v>5940117000</v>
          </cell>
          <cell r="L62" t="str">
            <v>5940117000; JAVNI SKLAD REPUBLIKE SLOVENIJE ZA REGIONALNI RAZVOJ IN RAZVOJ PODEŽELJA</v>
          </cell>
        </row>
        <row r="63">
          <cell r="D63">
            <v>2162</v>
          </cell>
          <cell r="E63" t="str">
            <v>2162; Usposabljanje; Pomoč za splošno usposabljanje</v>
          </cell>
          <cell r="K63">
            <v>1719572000</v>
          </cell>
          <cell r="L63" t="str">
            <v>1719572000; JAVNI STANOVANJSKI SKLAD MESTNE OBČINE LJUBLJANA</v>
          </cell>
        </row>
        <row r="64">
          <cell r="D64">
            <v>2163</v>
          </cell>
          <cell r="E64" t="str">
            <v>2163; Usposabljanje; Pomoč za usposabljanje</v>
          </cell>
          <cell r="K64">
            <v>2117975000</v>
          </cell>
          <cell r="L64" t="str">
            <v>2117975000; JP Komunala Radgona, d.o.o.</v>
          </cell>
        </row>
        <row r="65">
          <cell r="D65">
            <v>2190</v>
          </cell>
          <cell r="E65" t="str">
            <v>2190; Kultura; Vzpodbujanje kulture</v>
          </cell>
          <cell r="K65">
            <v>3637905000</v>
          </cell>
          <cell r="L65" t="str">
            <v>3637905000; JP Prlekija, d.o.o.</v>
          </cell>
        </row>
        <row r="66">
          <cell r="D66">
            <v>7841</v>
          </cell>
          <cell r="E66" t="str">
            <v>7841; Kultura; Avdiovizualni sektor pomoč za avdiovizualna dela</v>
          </cell>
          <cell r="K66">
            <v>5046688000</v>
          </cell>
          <cell r="L66" t="str">
            <v>5046688000; JP VO-KA Ljubljana, d.o.o.</v>
          </cell>
        </row>
        <row r="67">
          <cell r="D67">
            <v>7842</v>
          </cell>
          <cell r="E67" t="str">
            <v>7842; Kultura, Pomoč za kulturo in ohranjanje kulturne dediščine</v>
          </cell>
          <cell r="K67">
            <v>5062403000</v>
          </cell>
          <cell r="L67" t="str">
            <v xml:space="preserve">5062403000; JP KOMUNALA ČRNOMELJ d.o.o. </v>
          </cell>
        </row>
        <row r="68">
          <cell r="D68">
            <v>2211</v>
          </cell>
          <cell r="E68" t="str">
            <v>2211; Regionalne; Naložbe in ustvarjanje delovnih mest zaradi naložb</v>
          </cell>
          <cell r="K68">
            <v>5068134000</v>
          </cell>
          <cell r="L68" t="str">
            <v>5068134000; JKP Žalec, d.o.o.</v>
          </cell>
        </row>
        <row r="69">
          <cell r="D69">
            <v>2214</v>
          </cell>
          <cell r="E69" t="str">
            <v>2214; Regionalne; Novoustanovljena mala podjetja</v>
          </cell>
          <cell r="K69">
            <v>5067880000</v>
          </cell>
          <cell r="L69" t="str">
            <v>5067880000; MARIBORSKI VODOVOD, d.d.</v>
          </cell>
        </row>
        <row r="70">
          <cell r="D70">
            <v>2215</v>
          </cell>
          <cell r="E70" t="str">
            <v>2215; Regionalne; Pomoč za tekoče poslovanje</v>
          </cell>
          <cell r="K70">
            <v>5073162000</v>
          </cell>
          <cell r="L70" t="str">
            <v>5073162000; KOMUNALA SLOVENSKA BISTRICA, d.o.o.</v>
          </cell>
        </row>
        <row r="71">
          <cell r="D71">
            <v>2216</v>
          </cell>
          <cell r="E71" t="str">
            <v>2216; Regionalne; Investicije v predelavo in trženje kmetijskih proizvodov</v>
          </cell>
          <cell r="K71">
            <v>5321387000</v>
          </cell>
          <cell r="L71" t="str">
            <v>5321387000; KOMUNALA PTUJ, d.d.</v>
          </cell>
        </row>
        <row r="72">
          <cell r="D72">
            <v>2217</v>
          </cell>
          <cell r="E72" t="str">
            <v>2217; Regionalne; Pomoč za razvoj mestnih območij</v>
          </cell>
          <cell r="K72">
            <v>5378214000</v>
          </cell>
          <cell r="L72" t="str">
            <v>5378214000; SIM Radenci, d.o.o.</v>
          </cell>
        </row>
        <row r="73">
          <cell r="D73">
            <v>2320</v>
          </cell>
          <cell r="E73" t="str">
            <v>2320; IMV; Industrija motornih vozil</v>
          </cell>
          <cell r="K73">
            <v>5222109000</v>
          </cell>
          <cell r="L73" t="str">
            <v>5222109000; KOMUNALNO PODJETJE VELENJE, d.o.o.</v>
          </cell>
        </row>
        <row r="74">
          <cell r="D74">
            <v>2321</v>
          </cell>
          <cell r="E74" t="str">
            <v>2321; IMV; Pomoči za reševanje in prestrukturiranje</v>
          </cell>
          <cell r="K74">
            <v>5072107000</v>
          </cell>
          <cell r="L74" t="str">
            <v>5072107000; KOMUNALA SLOVENJ GRADEC, d.o.o.</v>
          </cell>
        </row>
        <row r="75">
          <cell r="D75">
            <v>2341</v>
          </cell>
          <cell r="E75" t="str">
            <v>2341; Jeklarstvo</v>
          </cell>
          <cell r="K75">
            <v>5914540000</v>
          </cell>
          <cell r="L75" t="str">
            <v>5914540000; VODOVOD - KANALIZACIJA, d.o.o.</v>
          </cell>
        </row>
        <row r="76">
          <cell r="D76">
            <v>2131</v>
          </cell>
          <cell r="E76" t="str">
            <v>2131; Reševanje; Pomoči za reševanje finančnih problemov</v>
          </cell>
          <cell r="K76">
            <v>5067782000</v>
          </cell>
          <cell r="L76" t="str">
            <v>5067782000; RIŽANSKI VODOVOD KOPER d.o.o. - s.r.l.</v>
          </cell>
        </row>
        <row r="77">
          <cell r="D77">
            <v>2132</v>
          </cell>
          <cell r="E77" t="str">
            <v>2132; Prestrukturiranje; Pomoči za prestrukturiranje</v>
          </cell>
          <cell r="K77">
            <v>5778336000</v>
          </cell>
          <cell r="L77" t="str">
            <v>5778336000; MARIBORSKA RAZVOJNA AGENCIJA</v>
          </cell>
        </row>
        <row r="78">
          <cell r="D78">
            <v>8003</v>
          </cell>
          <cell r="E78" t="str">
            <v>8003; Finančna kriza</v>
          </cell>
          <cell r="K78">
            <v>1550225000</v>
          </cell>
          <cell r="L78" t="str">
            <v>1550225000; RRA Zeleni kras, d.o.o.</v>
          </cell>
        </row>
        <row r="79">
          <cell r="D79">
            <v>3411</v>
          </cell>
          <cell r="E79" t="str">
            <v>3411; Premogovništvo; Pomoči za redno poslovanje</v>
          </cell>
          <cell r="K79">
            <v>1121715000</v>
          </cell>
          <cell r="L79" t="str">
            <v>1121715000; PARK ŠKOCJANSKE JAME, Javni zavod</v>
          </cell>
        </row>
        <row r="80">
          <cell r="D80">
            <v>3412</v>
          </cell>
          <cell r="E80" t="str">
            <v>3412; Premogovništvo; Pomoči za dezinvestiranje (zapiranje)</v>
          </cell>
          <cell r="K80">
            <v>3755550000</v>
          </cell>
          <cell r="L80" t="str">
            <v>3755550000; RAZVOJNA AGENCIJA SAVINJSKE REGIJE d.o.o.</v>
          </cell>
        </row>
        <row r="81">
          <cell r="D81">
            <v>3413</v>
          </cell>
          <cell r="E81" t="str">
            <v>3413; Premogovništvo; Pomoči za pokrivanje izjemnih stroškov</v>
          </cell>
          <cell r="K81">
            <v>1227319000</v>
          </cell>
          <cell r="L81" t="str">
            <v>1227319000; RAZVOJNI CENTER NOVO MESTO, Svetovanje in razvoj, d.o.o.</v>
          </cell>
        </row>
        <row r="82">
          <cell r="D82">
            <v>4511</v>
          </cell>
          <cell r="E82" t="str">
            <v>4511; Transport (K); Kritje dodatnih finančnih bremen</v>
          </cell>
          <cell r="K82">
            <v>5956935000</v>
          </cell>
          <cell r="L82" t="str">
            <v>5956935000; REGIONALNA RAZVOJNA AGENCIJA MURA d.o.o.</v>
          </cell>
        </row>
        <row r="83">
          <cell r="D83">
            <v>4512</v>
          </cell>
          <cell r="E83" t="str">
            <v>4512; Transport (K); Pospeševanje raziskav in razvoja bolj ekonomičnih transportnih sistemov in tehnologij</v>
          </cell>
          <cell r="K83">
            <v>1338811000</v>
          </cell>
          <cell r="L83" t="str">
            <v>1338811000; REGIONALNA RAZVOJNA AGENCIJA POSAVJE</v>
          </cell>
        </row>
        <row r="84">
          <cell r="D84">
            <v>4513</v>
          </cell>
          <cell r="E84" t="str">
            <v>4513; Transport (K); Dezinvestiranje (zapiranje)</v>
          </cell>
          <cell r="K84">
            <v>7032927000</v>
          </cell>
          <cell r="L84" t="str">
            <v>7032927000; Regionalna razvojna agencija Zasavje</v>
          </cell>
        </row>
        <row r="85">
          <cell r="D85">
            <v>4514</v>
          </cell>
          <cell r="E85" t="str">
            <v>4514; Transport (k); Razvoj kombiniranega transporta</v>
          </cell>
          <cell r="K85">
            <v>5980968000</v>
          </cell>
          <cell r="L85" t="str">
            <v>5980968000; REGIONALNI CENTER ZA RAZVOJ d.o.o.</v>
          </cell>
        </row>
        <row r="86">
          <cell r="D86">
            <v>4515</v>
          </cell>
          <cell r="E86" t="str">
            <v>4515; Transport (K); Nadomestitev stroškov infrastrukture v podjetjih, ki opravljajo posebno obliko transporta, ki ga drugim podjetjem ni treba nositi</v>
          </cell>
          <cell r="K86">
            <v>5868696000</v>
          </cell>
          <cell r="L86" t="str">
            <v>5868696000; REGIONALNI RAZVOJNI CENTER KOPER CENTRO REGIONALE DI SVILUPPO CAPODISTRIA</v>
          </cell>
        </row>
        <row r="87">
          <cell r="D87">
            <v>4516</v>
          </cell>
          <cell r="E87" t="str">
            <v>4516; Transport (K); Kompenzacija stroška infrastrukture v podjetjih, ki opravljajo posebno obliko transporta</v>
          </cell>
          <cell r="K87">
            <v>5949823000</v>
          </cell>
          <cell r="L87" t="str">
            <v>5949823000; RRA Regionalna razvojna agencija Celje, d.o.o.</v>
          </cell>
        </row>
        <row r="88">
          <cell r="D88">
            <v>4517</v>
          </cell>
          <cell r="E88" t="str">
            <v>4517; Transport (K); Reorganizacija finančnega poslovanja javnih železnic</v>
          </cell>
          <cell r="K88" t="str">
            <v>5782384000</v>
          </cell>
          <cell r="L88" t="str">
            <v>5782384000; POMURSKA MADŽARSKA SAMOUPRAVNA NARODNA SKUPNOST</v>
          </cell>
        </row>
        <row r="89">
          <cell r="D89">
            <v>4518</v>
          </cell>
          <cell r="E89" t="str">
            <v>4518; Transport (K); Opravljanje odvečnih zmogljivosti, ki povzročajo resne strukturne probleme</v>
          </cell>
          <cell r="K89">
            <v>7198337000</v>
          </cell>
          <cell r="L89" t="str">
            <v>7198337000; ZAVOD ZA REGIONALNI RAZVOJ MADŽARSKE NARODNOSTI LENDAVA</v>
          </cell>
        </row>
        <row r="90">
          <cell r="D90">
            <v>4530</v>
          </cell>
          <cell r="E90" t="str">
            <v>4530; Transport (M); Morski promet</v>
          </cell>
          <cell r="K90">
            <v>5665493000</v>
          </cell>
          <cell r="L90" t="str">
            <v>5665493000; SID - Slovenska izvozna in razvojna banka, d.d., Ljubljana</v>
          </cell>
        </row>
        <row r="91">
          <cell r="D91">
            <v>4531</v>
          </cell>
          <cell r="E91" t="str">
            <v>4531; Transport (M); Pomoči rednemu poslovanju</v>
          </cell>
          <cell r="K91">
            <v>2009544000</v>
          </cell>
          <cell r="L91" t="str">
            <v>2009544000; SKLAD REPUBLIKE SLOVENIJE ZA VZPODBUJANJE ZAPOSLOVANJA INVALIDOV, javni finančni sklad</v>
          </cell>
        </row>
        <row r="92">
          <cell r="D92">
            <v>4532</v>
          </cell>
          <cell r="E92" t="str">
            <v>4532; Transport (M); Investicije</v>
          </cell>
          <cell r="K92">
            <v>5539153000</v>
          </cell>
          <cell r="L92" t="str">
            <v>5539153000; STANOVANJSKI SKLAD REPUBLIKE SLOVENIJE, javni sklad</v>
          </cell>
        </row>
        <row r="93">
          <cell r="D93">
            <v>4533</v>
          </cell>
          <cell r="E93" t="str">
            <v>4533; Transport (M); Zmanjšanje stroškov zaposlenih</v>
          </cell>
          <cell r="K93">
            <v>5300410000</v>
          </cell>
          <cell r="L93" t="str">
            <v>5300410000; ZAVOD REPUBLIKE SLOVENIJE ZA ZAPOSLOVANJE</v>
          </cell>
        </row>
        <row r="94">
          <cell r="D94">
            <v>4544</v>
          </cell>
          <cell r="E94" t="str">
            <v>4544; Transport (M); Usposabljanje mornarjev</v>
          </cell>
          <cell r="K94">
            <v>5156700000</v>
          </cell>
          <cell r="L94" t="str">
            <v>5156700000; ZAVOD ZA POKOJNINSKO IN INVALIDSKO ZAVAROVANJE SLOVENIJE</v>
          </cell>
        </row>
        <row r="95">
          <cell r="D95">
            <v>4545</v>
          </cell>
          <cell r="E95" t="str">
            <v>4545; Transport (M); Pomoči za oddih posadk na ladjah</v>
          </cell>
          <cell r="K95">
            <v>5554195000</v>
          </cell>
          <cell r="L95" t="str">
            <v>5554195000; ZAVOD ZA ZDRAVSTVENO ZAVAROVANJE SLOVENIJE</v>
          </cell>
        </row>
        <row r="96">
          <cell r="D96">
            <v>4550</v>
          </cell>
          <cell r="E96" t="str">
            <v>4550; Transport (Z); Zračni promet</v>
          </cell>
          <cell r="K96">
            <v>5911338000</v>
          </cell>
          <cell r="L96" t="str">
            <v>5911338000; ZAVOD REPUBLIKE SLOVENIJE ZA ŠOLSTVO</v>
          </cell>
        </row>
        <row r="97">
          <cell r="D97">
            <v>4551</v>
          </cell>
          <cell r="E97" t="str">
            <v>4551; Transport (Z); Pomoči rednemu poslovanju</v>
          </cell>
          <cell r="K97">
            <v>5986010000</v>
          </cell>
          <cell r="L97" t="str">
            <v>5986010000; KAD, Kapitalska družba invalidskega in pokojninskega zavarovanja d.d.</v>
          </cell>
        </row>
        <row r="98">
          <cell r="D98">
            <v>4552</v>
          </cell>
          <cell r="E98" t="str">
            <v>4552; Transport (Z); Regionalne pomoči</v>
          </cell>
          <cell r="K98">
            <v>1563297000</v>
          </cell>
          <cell r="L98" t="str">
            <v>1563297000; LOKALNA TURISTIČNA ORGANIZACIJA BOVEC</v>
          </cell>
        </row>
        <row r="99">
          <cell r="D99">
            <v>4553</v>
          </cell>
          <cell r="E99" t="str">
            <v>4553; Transport (Z); Pomoči za prestrukturiranje</v>
          </cell>
          <cell r="K99">
            <v>5880360000</v>
          </cell>
          <cell r="L99" t="str">
            <v>5880360000; MESTNA OBČINA CELJE, CELJE</v>
          </cell>
        </row>
        <row r="100">
          <cell r="D100">
            <v>5612</v>
          </cell>
          <cell r="E100" t="str">
            <v>5612; Kmetijstvo; Pomoč za naložbe v zvezi s predelavo kmetijskih proizvodov v nekmetijske proizvode ali proizvodnjo bombaža</v>
          </cell>
          <cell r="K100">
            <v>5874424000</v>
          </cell>
          <cell r="L100" t="str">
            <v>5874424000; MESTNA OBČINA KOPER</v>
          </cell>
        </row>
        <row r="101">
          <cell r="D101">
            <v>5613</v>
          </cell>
          <cell r="E101" t="str">
            <v>5613; Kmetijstvo; Pomoč za storitve svetovanja MSP na podeželju</v>
          </cell>
          <cell r="K101">
            <v>5030161000</v>
          </cell>
          <cell r="L101" t="str">
            <v>5030161000; MESTNA OBČINA KOPER KRAJEVNA SKUPNOST SVETI ANTON</v>
          </cell>
        </row>
        <row r="102">
          <cell r="D102">
            <v>5614</v>
          </cell>
          <cell r="E102" t="str">
            <v>5614; Kmetijstvo; Pomoč za dejavnosti prenosa znanja in informiranja v korist MSP na podeželju</v>
          </cell>
          <cell r="K102">
            <v>5874653000</v>
          </cell>
          <cell r="L102" t="str">
            <v>5874653000; MESTNA OBČINA KRANJ</v>
          </cell>
        </row>
        <row r="103">
          <cell r="D103">
            <v>5615</v>
          </cell>
          <cell r="E103" t="str">
            <v>5615; Kmetijstvo; Pomoč za novo sodelovanje aktivnih kmetov v shemah kakovosti za bombaž ali živila</v>
          </cell>
          <cell r="K103">
            <v>5874025000</v>
          </cell>
          <cell r="L103" t="str">
            <v>5874025000; MESTNA OBČINA LJUBLJANA</v>
          </cell>
        </row>
        <row r="104">
          <cell r="D104">
            <v>5616</v>
          </cell>
          <cell r="E104" t="str">
            <v>5616; Kmetijstvo; Pomoč za dejavnosti informiranja in promocijske dejavnosti v zvezi z bombažem in živili, ki jih zajemajo sheme kakovosti</v>
          </cell>
          <cell r="K104">
            <v>5883369000</v>
          </cell>
          <cell r="L104" t="str">
            <v>5883369000; MESTNA OBČINA MARIBOR</v>
          </cell>
        </row>
        <row r="105">
          <cell r="D105">
            <v>5617</v>
          </cell>
          <cell r="E105" t="str">
            <v>5617; Kmetijstvo; Pomoč za raziskave in razvoj v gozdarskem sektorju</v>
          </cell>
          <cell r="K105">
            <v>5883172000</v>
          </cell>
          <cell r="L105" t="str">
            <v>5883172000; MESTNA OBČINA MURSKA SOBOTA</v>
          </cell>
        </row>
        <row r="106">
          <cell r="D106">
            <v>5618</v>
          </cell>
          <cell r="E106" t="str">
            <v>5618; Kmetijstvo; Pomoč za pogozdovanje in ustvarjanje gozdnega območja</v>
          </cell>
          <cell r="K106">
            <v>5881773000</v>
          </cell>
          <cell r="L106" t="str">
            <v>5881773000; MESTNA OBČINA NOVA GORICA</v>
          </cell>
        </row>
        <row r="107">
          <cell r="D107">
            <v>5619</v>
          </cell>
          <cell r="E107" t="str">
            <v>5619; Kmetijstvo; Pomoč za kmetijsko gozdarske sisteme</v>
          </cell>
          <cell r="K107">
            <v>5883288000</v>
          </cell>
          <cell r="L107" t="str">
            <v>5883288000; MESTNA OBČINA NOVO MESTO</v>
          </cell>
        </row>
        <row r="108">
          <cell r="D108">
            <v>5620</v>
          </cell>
          <cell r="E108" t="str">
            <v>5620; Kmetijstvo; Pomoč za preprečevanje in odpravo škode v gozdovih zaradi gozdnih požarov, naravnih nesreč, slabih vremenskih razmer, škodljivih organizmov na rastlinah in katastrofalnih dogodkov</v>
          </cell>
          <cell r="K108">
            <v>5883598000</v>
          </cell>
          <cell r="L108" t="str">
            <v>5883598000; MESTNA OBČINA PTUJ</v>
          </cell>
        </row>
        <row r="109">
          <cell r="D109">
            <v>5621</v>
          </cell>
          <cell r="E109" t="str">
            <v>5621; Kmetijstvo; Pomoč za naložbe za povečanje odpornosti in okoljske vrednosti gozdnih ekosistemov</v>
          </cell>
          <cell r="K109">
            <v>5883903000</v>
          </cell>
          <cell r="L109" t="str">
            <v>5883903000; MESTNA OBČINA SLOVENJ GRADEC</v>
          </cell>
        </row>
        <row r="110">
          <cell r="D110">
            <v>5622</v>
          </cell>
          <cell r="E110" t="str">
            <v>5622; Kmetijstvo; Investicije v predelavo in trženje kmetijskih pridelkov</v>
          </cell>
          <cell r="K110">
            <v>5884268000</v>
          </cell>
          <cell r="L110" t="str">
            <v>5884268000; MESTNA OBČINA VELENJE</v>
          </cell>
        </row>
        <row r="111">
          <cell r="D111">
            <v>5623</v>
          </cell>
          <cell r="E111" t="str">
            <v>5623; Kmetijstvo; Pomoči za zatiranje rastlinskih bolezni</v>
          </cell>
          <cell r="K111">
            <v>5879914000</v>
          </cell>
          <cell r="L111" t="str">
            <v>5879914000; OBČINA AJDOVŠČINA</v>
          </cell>
        </row>
        <row r="112">
          <cell r="D112">
            <v>5624</v>
          </cell>
          <cell r="E112" t="str">
            <v>5624; Kmetijstvo; Pomoči za zatiranje živinskih bolezni</v>
          </cell>
          <cell r="K112">
            <v>2215632000</v>
          </cell>
          <cell r="L112" t="str">
            <v>2215632000; OBČINA APAČE</v>
          </cell>
        </row>
        <row r="113">
          <cell r="D113">
            <v>5625</v>
          </cell>
          <cell r="E113" t="str">
            <v>5625; Kmetijstvo; Gozdarstvo</v>
          </cell>
          <cell r="K113">
            <v>5883016000</v>
          </cell>
          <cell r="L113" t="str">
            <v>5883016000; OBČINA BELTINCI</v>
          </cell>
        </row>
        <row r="114">
          <cell r="D114">
            <v>5626</v>
          </cell>
          <cell r="E114" t="str">
            <v>5626; Kmetijstvo; Razvoj podeželja</v>
          </cell>
          <cell r="K114">
            <v>1332139000</v>
          </cell>
          <cell r="L114" t="str">
            <v>1332139000; OBČINA BENEDIKT</v>
          </cell>
        </row>
        <row r="115">
          <cell r="D115">
            <v>5627</v>
          </cell>
          <cell r="E115" t="str">
            <v>5627; Kmetijstvo; Kmetijska in živinska predelava</v>
          </cell>
          <cell r="K115">
            <v>1357450000</v>
          </cell>
          <cell r="L115" t="str">
            <v>1357450000; OBČINA BISTRICA OB SOTLI</v>
          </cell>
        </row>
        <row r="116">
          <cell r="D116">
            <v>5628</v>
          </cell>
          <cell r="E116" t="str">
            <v>5628; Kmetijstvo; Druge pomoči v kmetijstvu</v>
          </cell>
          <cell r="K116">
            <v>5883539000</v>
          </cell>
          <cell r="L116" t="str">
            <v>5883539000; OBČINA BLED</v>
          </cell>
        </row>
        <row r="117">
          <cell r="D117">
            <v>5629</v>
          </cell>
          <cell r="E117" t="str">
            <v>5629; Kmetijstvo; Investicije v kmetijska gospodarstva</v>
          </cell>
          <cell r="K117">
            <v>1358456000</v>
          </cell>
          <cell r="L117" t="str">
            <v>1358456000; OBČINA BLOKE</v>
          </cell>
        </row>
        <row r="118">
          <cell r="D118">
            <v>5630</v>
          </cell>
          <cell r="E118" t="str">
            <v>5630; Kmetijstvo; Pomoči za varstvo okolja</v>
          </cell>
          <cell r="K118">
            <v>5883415000</v>
          </cell>
          <cell r="L118" t="str">
            <v>5883415000; OBČINA BOHINJ</v>
          </cell>
        </row>
        <row r="119">
          <cell r="D119">
            <v>5631</v>
          </cell>
          <cell r="E119" t="str">
            <v>5631; Kmetijstvo; Pomoč za raziskave in razvoj</v>
          </cell>
          <cell r="K119">
            <v>5883393000</v>
          </cell>
          <cell r="L119" t="str">
            <v>5883393000; OBČINA BOROVNICA</v>
          </cell>
        </row>
        <row r="120">
          <cell r="D120">
            <v>5632</v>
          </cell>
          <cell r="E120" t="str">
            <v>5632; Kmetijstvo; Pomoč za reševanje in prestrukturiranje</v>
          </cell>
          <cell r="K120">
            <v>5881498000</v>
          </cell>
          <cell r="L120" t="str">
            <v>5881498000; OBČINA BOVEC</v>
          </cell>
        </row>
        <row r="121">
          <cell r="D121">
            <v>5633</v>
          </cell>
          <cell r="E121" t="str">
            <v>5633; Kmetijstvo; Pomoč mladim kmetom</v>
          </cell>
          <cell r="K121">
            <v>1357557000</v>
          </cell>
          <cell r="L121" t="str">
            <v>1357557000; OBČINA BRASLOVČE</v>
          </cell>
        </row>
        <row r="122">
          <cell r="D122">
            <v>5634</v>
          </cell>
          <cell r="E122" t="str">
            <v>5634; Kmetijstvo; Pomoči za predčasno upokojevanje</v>
          </cell>
          <cell r="K122">
            <v>5881781000</v>
          </cell>
          <cell r="L122" t="str">
            <v>5881781000; OBČINA BRDA</v>
          </cell>
        </row>
        <row r="123">
          <cell r="D123">
            <v>5635</v>
          </cell>
          <cell r="E123" t="str">
            <v>5635; Kmetijstvo; Pomoči za območja z omejenimi možnostmi za kmetijsko dejavnost</v>
          </cell>
          <cell r="K123">
            <v>5874971000</v>
          </cell>
          <cell r="L123" t="str">
            <v>5874971000; OBČINA BREZOVICA</v>
          </cell>
        </row>
        <row r="124">
          <cell r="D124">
            <v>5636</v>
          </cell>
          <cell r="E124" t="str">
            <v>5636; Kmetijstvo; Pomoči za organizacije proizvajalcev (združenja)</v>
          </cell>
          <cell r="K124">
            <v>5880173000</v>
          </cell>
          <cell r="L124" t="str">
            <v>5880173000; OBČINA BREŽICE</v>
          </cell>
        </row>
        <row r="125">
          <cell r="D125">
            <v>5637</v>
          </cell>
          <cell r="E125" t="str">
            <v>5637; Kmetijstvo; Nadomestilo škode, ki so jo povzročile naravne nesreče ali izredni dogodki</v>
          </cell>
          <cell r="K125">
            <v>1365789000</v>
          </cell>
          <cell r="L125" t="str">
            <v>1365789000; OBČINA CANKOVA</v>
          </cell>
        </row>
        <row r="126">
          <cell r="D126">
            <v>5638</v>
          </cell>
          <cell r="E126" t="str">
            <v>5638; Kmetijstvo; Pomoči za vzpodbujanje proizvodnje in trženja kvalitetnih kmetijskih proizvodov</v>
          </cell>
          <cell r="K126">
            <v>5874670000</v>
          </cell>
          <cell r="L126" t="str">
            <v>5874670000; OBČINA CERKLJE NA GORENJSKEM</v>
          </cell>
        </row>
        <row r="127">
          <cell r="D127">
            <v>5639</v>
          </cell>
          <cell r="E127" t="str">
            <v>5639; Kmetijstvo; Pomoči za tehnično podporo v kmetijskem sektorju</v>
          </cell>
          <cell r="K127">
            <v>5880157000</v>
          </cell>
          <cell r="L127" t="str">
            <v>5880157000; OBČINA CERKNICA</v>
          </cell>
        </row>
        <row r="128">
          <cell r="D128">
            <v>5640</v>
          </cell>
          <cell r="E128" t="str">
            <v>5640; Kmetijstvo; Pomoči za podpora živinskemu sektorju (genetska podpora)</v>
          </cell>
          <cell r="K128">
            <v>5880076000</v>
          </cell>
          <cell r="L128" t="str">
            <v>5880076000; OBČINA CERKNO</v>
          </cell>
        </row>
        <row r="129">
          <cell r="D129">
            <v>5641</v>
          </cell>
          <cell r="E129" t="str">
            <v>5641; Kmetijstvo; Investicije v predelavo in trženje kmetijskih proizvodov</v>
          </cell>
          <cell r="K129">
            <v>1332066000</v>
          </cell>
          <cell r="L129" t="str">
            <v>1332066000; OBČINA CERKVENJAK</v>
          </cell>
        </row>
        <row r="130">
          <cell r="D130">
            <v>5642</v>
          </cell>
          <cell r="E130" t="str">
            <v>5642; Kmetijstvo; Investicije za razvoj dopolnilnih dejavnosti na kmetiji</v>
          </cell>
          <cell r="K130">
            <v>2242770000</v>
          </cell>
          <cell r="L130" t="str">
            <v>2242770000; OBČINA CIRKULANE</v>
          </cell>
        </row>
        <row r="131">
          <cell r="D131">
            <v>5643</v>
          </cell>
          <cell r="E131" t="str">
            <v>5643; Kmetijstvo; Pomoči za zatiranje rastlinskih in živalskih bolezni</v>
          </cell>
          <cell r="K131">
            <v>5874726000</v>
          </cell>
          <cell r="L131" t="str">
            <v>5874726000; OBČINA ČRENŠOVCI</v>
          </cell>
        </row>
        <row r="132">
          <cell r="D132">
            <v>5644</v>
          </cell>
          <cell r="E132" t="str">
            <v>5644; Kmetijstvo; Pomoči za zavarovalne police v primeru naravnih nesreč ali izrednih dogodkov</v>
          </cell>
          <cell r="K132">
            <v>5883679000</v>
          </cell>
          <cell r="L132" t="str">
            <v>5883679000; OBČINA ČRNA NA KOROŠKEM</v>
          </cell>
        </row>
        <row r="133">
          <cell r="D133">
            <v>5645</v>
          </cell>
          <cell r="E133" t="str">
            <v>5645; Kmetijstvo; Pomoči za reklamiranje in oglaševanje kmetijskih proizvodov</v>
          </cell>
          <cell r="K133">
            <v>5880254000</v>
          </cell>
          <cell r="L133" t="str">
            <v>5880254000; OBČINA ČRNOMELJ</v>
          </cell>
        </row>
        <row r="134">
          <cell r="D134">
            <v>5646</v>
          </cell>
          <cell r="E134" t="str">
            <v>5646, Kmetijstvo; Kratkoročna posojila</v>
          </cell>
          <cell r="K134">
            <v>5882966000</v>
          </cell>
          <cell r="L134" t="str">
            <v>5882966000; OBČINA DESTRNIK</v>
          </cell>
        </row>
        <row r="135">
          <cell r="D135">
            <v>5647</v>
          </cell>
          <cell r="E135" t="str">
            <v>5647; Kmetijstvo; Pomoči za ukrepe v gozdarstvu</v>
          </cell>
          <cell r="K135">
            <v>5882974000</v>
          </cell>
          <cell r="L135" t="str">
            <v>5882974000; OBČINA DIVAČA</v>
          </cell>
        </row>
        <row r="136">
          <cell r="D136">
            <v>5648</v>
          </cell>
          <cell r="E136" t="str">
            <v>5648; Kmetijstvo; Pomoči za zaposlovanje</v>
          </cell>
          <cell r="K136">
            <v>1357409000</v>
          </cell>
          <cell r="L136" t="str">
            <v>1357409000; OBČINA DOBJE</v>
          </cell>
        </row>
        <row r="137">
          <cell r="D137">
            <v>5649</v>
          </cell>
          <cell r="E137" t="str">
            <v>5649; Kmetijstvo; Pomoč za arondacijo zemljišč ponovno delitev zemljišč</v>
          </cell>
          <cell r="K137">
            <v>5886252000</v>
          </cell>
          <cell r="L137" t="str">
            <v>5886252000; OBČINA DOBREPOLJE</v>
          </cell>
        </row>
        <row r="138">
          <cell r="D138">
            <v>5650</v>
          </cell>
          <cell r="E138" t="str">
            <v>5650; Kmetijstvo; Finančna kriza v kmetijstvu</v>
          </cell>
          <cell r="K138">
            <v>1358570000</v>
          </cell>
          <cell r="L138" t="str">
            <v>1358570000; OBČINA DOBRNA</v>
          </cell>
        </row>
        <row r="139">
          <cell r="D139">
            <v>5651</v>
          </cell>
          <cell r="E139" t="str">
            <v>5651; Kmetijstvo; Pomoč za omejitve v zvezi z gozdnimi območji Natura 2000</v>
          </cell>
          <cell r="K139">
            <v>5874998000</v>
          </cell>
          <cell r="L139" t="str">
            <v>5874998000; OBČINA DOBROVA-POLHOV GRADEC</v>
          </cell>
        </row>
        <row r="140">
          <cell r="D140">
            <v>5652</v>
          </cell>
          <cell r="E140" t="str">
            <v>5652; Kmetijstvo; Pomoč za gozdarskookoljske in podnebne storitve ter ohranjanje gozdov</v>
          </cell>
          <cell r="K140">
            <v>1332198000</v>
          </cell>
          <cell r="L140" t="str">
            <v>1332198000; OBČINA DOBROVNIK DOBRONAK KOZSEG</v>
          </cell>
        </row>
        <row r="141">
          <cell r="D141">
            <v>5653</v>
          </cell>
          <cell r="E141" t="str">
            <v>5653; Kmetijstvo; Pomoč za dejavnosti prenosa znanja in informiranja v gozdarskem sektorju</v>
          </cell>
          <cell r="K141">
            <v>5874173000</v>
          </cell>
          <cell r="L141" t="str">
            <v>5874173000; OBČINA DOL PRI LJUBLJANI</v>
          </cell>
        </row>
        <row r="142">
          <cell r="D142">
            <v>5654</v>
          </cell>
          <cell r="E142" t="str">
            <v>5654; Kmetijstvo; Pomoč za storitve svetovanja v gozdarskem sektorju</v>
          </cell>
          <cell r="K142">
            <v>1365720000</v>
          </cell>
          <cell r="L142" t="str">
            <v>1365720000; OBČINA DOLENJSKE TOPLICE</v>
          </cell>
        </row>
        <row r="143">
          <cell r="D143">
            <v>5655</v>
          </cell>
          <cell r="E143" t="str">
            <v>5655; Kmetijstvo; Pomoč za naložbe v infrastrukturo, povezano z razvojem, modernizacijo in prilagajanjem gozdarskega sektorja</v>
          </cell>
          <cell r="K143">
            <v>5880513000</v>
          </cell>
          <cell r="L143" t="str">
            <v>5880513000; OBČINA DOMŽALE</v>
          </cell>
        </row>
        <row r="144">
          <cell r="D144">
            <v>5656</v>
          </cell>
          <cell r="E144" t="str">
            <v>5656; Kmetijstvo; Pomoč za naložbe v gozdarske tehnologije ter predelavo, mobilizacijo in trženje gozdarskih proizvodov</v>
          </cell>
          <cell r="K144">
            <v>5884039000</v>
          </cell>
          <cell r="L144" t="str">
            <v>5884039000; OBČINA DORNAVA</v>
          </cell>
        </row>
        <row r="145">
          <cell r="D145">
            <v>5657</v>
          </cell>
          <cell r="E145" t="str">
            <v>5657; Kmetijstvo; Pomoč za ohranjanje genskih virov v gozdarstvu</v>
          </cell>
          <cell r="K145">
            <v>5880351000</v>
          </cell>
          <cell r="L145" t="str">
            <v>5880351000; OBČINA DRAVOGRAD</v>
          </cell>
        </row>
        <row r="146">
          <cell r="D146">
            <v>5658</v>
          </cell>
          <cell r="E146" t="str">
            <v>5658; Kmetijstvo; Pomoč za komasacijo gozdnih zemljišč</v>
          </cell>
          <cell r="K146">
            <v>5883300000</v>
          </cell>
          <cell r="L146" t="str">
            <v>5883300000; OBČINA DUPLEK</v>
          </cell>
        </row>
        <row r="147">
          <cell r="D147">
            <v>6711</v>
          </cell>
          <cell r="E147" t="str">
            <v>6711; Ribištvo; Pomoči rednemu poslovanju</v>
          </cell>
          <cell r="K147">
            <v>5883261000</v>
          </cell>
          <cell r="L147" t="str">
            <v>5883261000; OBČINA GORENJA VAS-POLJANE</v>
          </cell>
        </row>
        <row r="148">
          <cell r="D148">
            <v>6712</v>
          </cell>
          <cell r="E148" t="str">
            <v>6712; Ribištvo; Splošne oblike pomoči (usposabljanje, svetovanje, raziskave in razvoj ter oglaševanje)</v>
          </cell>
          <cell r="K148">
            <v>5883962000</v>
          </cell>
          <cell r="L148" t="str">
            <v>5883962000; OBČINA GORIŠNICA</v>
          </cell>
        </row>
        <row r="149">
          <cell r="D149">
            <v>6713</v>
          </cell>
          <cell r="E149" t="str">
            <v>6713; Ribištvo; Pomoči za morski ribolov</v>
          </cell>
          <cell r="K149">
            <v>2209721000</v>
          </cell>
          <cell r="L149" t="str">
            <v>2209721000; OBČINA GORJE</v>
          </cell>
        </row>
        <row r="150">
          <cell r="D150">
            <v>6714</v>
          </cell>
          <cell r="E150" t="str">
            <v>6714; Ribištvo; Pomoči pri predelavi in trženju</v>
          </cell>
          <cell r="K150">
            <v>5880289000</v>
          </cell>
          <cell r="L150" t="str">
            <v>5880289000; OBČINA GORNJA RADGONA</v>
          </cell>
        </row>
        <row r="151">
          <cell r="D151">
            <v>6715</v>
          </cell>
          <cell r="E151" t="str">
            <v>6715; Ribištvo; Pomoči za varstvo in razvoj ribjih virov in obalnih voda</v>
          </cell>
          <cell r="K151">
            <v>5883776000</v>
          </cell>
          <cell r="L151" t="str">
            <v>5883776000; OBČINA GORNJI GRAD</v>
          </cell>
        </row>
        <row r="152">
          <cell r="D152">
            <v>6716</v>
          </cell>
          <cell r="E152" t="str">
            <v>6716; Ribištvo; Pomoči na področju veterine in zdravja</v>
          </cell>
          <cell r="K152">
            <v>5883075000</v>
          </cell>
          <cell r="L152" t="str">
            <v>5883075000; OBČINA GORNJI PETROVCI</v>
          </cell>
        </row>
        <row r="153">
          <cell r="D153">
            <v>6717</v>
          </cell>
          <cell r="E153" t="str">
            <v>6717; Ribištvo; Zgodnje upokojevanje</v>
          </cell>
          <cell r="K153">
            <v>1365673000</v>
          </cell>
          <cell r="L153" t="str">
            <v>1365673000; OBČINA GRAD</v>
          </cell>
        </row>
        <row r="154">
          <cell r="D154">
            <v>6718</v>
          </cell>
          <cell r="E154" t="str">
            <v>6718; Ribištvo; Pomoči za preusmeritev dejavnosti</v>
          </cell>
          <cell r="K154">
            <v>5880734000</v>
          </cell>
          <cell r="L154" t="str">
            <v>5880734000; OBČINA GROSUPLJE</v>
          </cell>
        </row>
        <row r="155">
          <cell r="D155">
            <v>6719</v>
          </cell>
          <cell r="E155" t="str">
            <v>6719; Ribištvo; Pomoč za reševanje in prestrukturiranje, ribištvo</v>
          </cell>
          <cell r="K155">
            <v>1357441000</v>
          </cell>
          <cell r="L155" t="str">
            <v>1357441000; OBČINA HAJDINA</v>
          </cell>
        </row>
        <row r="156">
          <cell r="D156">
            <v>6720</v>
          </cell>
          <cell r="E156" t="str">
            <v>6720; Ribištvo; Razrez plovil, trajni prenos v tretjo državo, trajni prenos plovila za neribolovne namene</v>
          </cell>
          <cell r="K156">
            <v>1365568000</v>
          </cell>
          <cell r="L156" t="str">
            <v>1365568000; OBČINA HOČE - SLIVNICA</v>
          </cell>
        </row>
        <row r="157">
          <cell r="D157">
            <v>6721</v>
          </cell>
          <cell r="E157" t="str">
            <v>6721; Ribištvo; Podpora projektom OAS</v>
          </cell>
          <cell r="K157">
            <v>1357344000</v>
          </cell>
          <cell r="L157" t="str">
            <v>1357344000; OBČINA HODOŠ</v>
          </cell>
        </row>
        <row r="158">
          <cell r="D158">
            <v>7811</v>
          </cell>
          <cell r="E158" t="str">
            <v>7811; Bančništvo</v>
          </cell>
          <cell r="K158">
            <v>1332180000</v>
          </cell>
          <cell r="L158" t="str">
            <v>1332180000; OBČINA HORJUL</v>
          </cell>
        </row>
        <row r="159">
          <cell r="D159">
            <v>7821</v>
          </cell>
          <cell r="E159" t="str">
            <v>7821; Zavarovalništvo</v>
          </cell>
          <cell r="K159">
            <v>5880181000</v>
          </cell>
          <cell r="L159" t="str">
            <v>5880181000; OBČINA HRASTNIK</v>
          </cell>
        </row>
        <row r="160">
          <cell r="D160">
            <v>7831</v>
          </cell>
          <cell r="E160" t="str">
            <v>7831; Pošta</v>
          </cell>
          <cell r="K160">
            <v>5883032000</v>
          </cell>
          <cell r="L160" t="str">
            <v>5883032000; OBČINA HRPELJE - KOZINA</v>
          </cell>
        </row>
        <row r="161">
          <cell r="D161">
            <v>8001</v>
          </cell>
          <cell r="E161" t="str">
            <v>8001; Tvegani kapital</v>
          </cell>
          <cell r="K161">
            <v>5880068000</v>
          </cell>
          <cell r="L161" t="str">
            <v>5880068000; OBČINA IDRIJA</v>
          </cell>
        </row>
        <row r="162">
          <cell r="D162">
            <v>8004</v>
          </cell>
          <cell r="E162" t="str">
            <v>8004; Pomoč za širokopasovno infrastrukturo</v>
          </cell>
          <cell r="K162">
            <v>5874769000</v>
          </cell>
          <cell r="L162" t="str">
            <v>5874769000; OBČINA IG</v>
          </cell>
        </row>
        <row r="163">
          <cell r="D163">
            <v>8006</v>
          </cell>
          <cell r="E163" t="str">
            <v>8006; COVID19 škoda</v>
          </cell>
          <cell r="K163">
            <v>5880416000</v>
          </cell>
          <cell r="L163" t="str">
            <v>5880416000; OBČINA ILIRSKA BISTRICA</v>
          </cell>
        </row>
        <row r="164">
          <cell r="D164">
            <v>8066</v>
          </cell>
          <cell r="E164" t="str">
            <v>8066; COVID19 3.1. Pomoč v obliki neposrednih nepovratnih sredstev, vračljivih predplačil ali davčnih ugodnosti</v>
          </cell>
          <cell r="K164">
            <v>5886244000</v>
          </cell>
          <cell r="L164" t="str">
            <v>5886244000; OBČINA IVANČNA GORICA</v>
          </cell>
        </row>
        <row r="165">
          <cell r="D165">
            <v>8067</v>
          </cell>
          <cell r="E165" t="str">
            <v>8067; COVID19 3.2. Pomoč v obliki poroštev za posojila</v>
          </cell>
          <cell r="K165">
            <v>5874190000</v>
          </cell>
          <cell r="L165" t="str">
            <v>5874190000; OBČINA IZOLA</v>
          </cell>
        </row>
        <row r="166">
          <cell r="D166">
            <v>8068</v>
          </cell>
          <cell r="E166" t="str">
            <v>8068; COVID19 3.3. Pomoč v obliki subvencioniranih obrestnih mer za posojila</v>
          </cell>
          <cell r="K166">
            <v>5874335000</v>
          </cell>
          <cell r="L166" t="str">
            <v>5874335000; OBČINA JESENICE</v>
          </cell>
        </row>
        <row r="167">
          <cell r="D167">
            <v>8069</v>
          </cell>
          <cell r="E167" t="str">
            <v>8069; COVID19 3.4. Pomoč v obliki jamstev in posojil, usmerjenih prek kreditnih ali drugih finančnih institucij</v>
          </cell>
          <cell r="K167">
            <v>1332112000</v>
          </cell>
          <cell r="L167" t="str">
            <v>1332112000; OBČINA JEZERSKO</v>
          </cell>
        </row>
        <row r="168">
          <cell r="D168">
            <v>8070</v>
          </cell>
          <cell r="E168" t="str">
            <v>8070; COVID19 3.5. Kratkoročno zavarovanje izvoznih kreditov</v>
          </cell>
          <cell r="K168">
            <v>5883750000</v>
          </cell>
          <cell r="L168" t="str">
            <v>5883750000; OBČINA JURŠINCI</v>
          </cell>
        </row>
        <row r="169">
          <cell r="D169">
            <v>8071</v>
          </cell>
          <cell r="E169" t="str">
            <v>8071; COVID19 3.6. Pomoč za raziskave in razvoj na področju COVID19</v>
          </cell>
          <cell r="K169">
            <v>5874483000</v>
          </cell>
          <cell r="L169" t="str">
            <v>5874483000; OBČINA KAMNIK</v>
          </cell>
        </row>
        <row r="170">
          <cell r="D170">
            <v>8072</v>
          </cell>
          <cell r="E170" t="str">
            <v>8072; COVID19 3.7. Pomoč za naložbe v infrastrukture za preskušanje in prenos v proizvodnjo</v>
          </cell>
          <cell r="K170">
            <v>5881820000</v>
          </cell>
          <cell r="L170" t="str">
            <v>5881820000; OBČINA KANAL OB SOČI</v>
          </cell>
        </row>
        <row r="171">
          <cell r="D171">
            <v>8073</v>
          </cell>
          <cell r="E171" t="str">
            <v>8073; COVID19 3.8. Pomoč za naložbe za proizvodnjo izdelkov v zvezi s COVID19</v>
          </cell>
          <cell r="K171">
            <v>5883709000</v>
          </cell>
          <cell r="L171" t="str">
            <v>5883709000; OBČINA KIDRIČEVO</v>
          </cell>
        </row>
        <row r="172">
          <cell r="D172">
            <v>8074</v>
          </cell>
          <cell r="E172" t="str">
            <v>8074; COVID19 3.9. Pomoč v obliki odlogov plačila davkov in/ali prispevkov za socialno varnost</v>
          </cell>
          <cell r="K172">
            <v>5881463000</v>
          </cell>
          <cell r="L172" t="str">
            <v>5881463000; OBČINA KOBARID</v>
          </cell>
        </row>
        <row r="173">
          <cell r="D173">
            <v>8075</v>
          </cell>
          <cell r="E173" t="str">
            <v>8075; COVID19 3.10. Pomoč v obliki plačnih subvencij za zaposlene za preprečevanje odpuščanja med izbruhom COVID19</v>
          </cell>
          <cell r="K173">
            <v>5874238000</v>
          </cell>
          <cell r="L173" t="str">
            <v>5874238000; OBČINA KOČEVJE</v>
          </cell>
        </row>
        <row r="174">
          <cell r="D174">
            <v>8076</v>
          </cell>
          <cell r="E174" t="str">
            <v>8076; Kmetijstvo COVID19 3.1. Pomoč v obliki neposrednih nepovratnih sredstev, vračljivih predplačil ali davčnih ugodnosti</v>
          </cell>
          <cell r="K174">
            <v>5883091000</v>
          </cell>
          <cell r="L174" t="str">
            <v>5883091000; OBČINA KOMEN</v>
          </cell>
        </row>
        <row r="175">
          <cell r="D175">
            <v>8077</v>
          </cell>
          <cell r="E175" t="str">
            <v>8077; Ribištvo COVID19 3.1. Pomoč v obliki neposrednih nepovratnih sredstev, vračljivih predplačil ali davčnih ugodnosti</v>
          </cell>
          <cell r="K175">
            <v>1332155000</v>
          </cell>
          <cell r="L175" t="str">
            <v>1332155000; OBČINA KOMENDA</v>
          </cell>
        </row>
        <row r="176">
          <cell r="D176">
            <v>8078</v>
          </cell>
          <cell r="E176" t="str">
            <v>8078; De minimis COVID19</v>
          </cell>
          <cell r="K176">
            <v>2179903000</v>
          </cell>
          <cell r="L176" t="str">
            <v>2179903000; OBČINA KOSTANJEVICA NA KRKI</v>
          </cell>
        </row>
        <row r="177">
          <cell r="D177">
            <v>8079</v>
          </cell>
          <cell r="E177" t="str">
            <v>8079; COVID19 3.11. Ukrepi dokapitalizacije</v>
          </cell>
          <cell r="K177">
            <v>1332210000</v>
          </cell>
          <cell r="L177" t="str">
            <v>1332210000; OBČINA KOSTEL</v>
          </cell>
        </row>
        <row r="178">
          <cell r="D178">
            <v>8080</v>
          </cell>
          <cell r="E178" t="str">
            <v>8080; COVID19 3.12. Pomoč v obliki podpore za nekrite fiksne stroške</v>
          </cell>
          <cell r="K178">
            <v>5884004000</v>
          </cell>
          <cell r="L178" t="str">
            <v>5884004000; OBČINA KOZJE</v>
          </cell>
        </row>
        <row r="179">
          <cell r="D179">
            <v>8081</v>
          </cell>
          <cell r="E179" t="str">
            <v>8081; COVID19 3.13. Podpora naložbam za trajnostno okrevanje</v>
          </cell>
          <cell r="K179">
            <v>5874327000</v>
          </cell>
          <cell r="L179" t="str">
            <v>5874327000; OBČINA KRANJSKA GORA</v>
          </cell>
        </row>
        <row r="180">
          <cell r="D180">
            <v>8082</v>
          </cell>
          <cell r="E180" t="str">
            <v>8082; TCF 2.1. Omejeni zneski pomoči - Pomoč v obliki neposrednih nepovratnih sredstev, vračljivih predplačil ali davčnih ugodnosti</v>
          </cell>
          <cell r="K180">
            <v>1332147000</v>
          </cell>
          <cell r="L180" t="str">
            <v>1332147000; OBČINA KRIŽEVCI</v>
          </cell>
        </row>
        <row r="181">
          <cell r="D181">
            <v>8083</v>
          </cell>
          <cell r="E181" t="str">
            <v>8083; Primarna kmetijska proizvodnja TCF 2.1. Omejeni zneski pomoči - Pomoč v obliki neposrednih nepovratnih sredstev, vračljivih predplačil ali davčnih ugodnosti</v>
          </cell>
          <cell r="K181">
            <v>5874572000</v>
          </cell>
          <cell r="L181" t="str">
            <v>5874572000; OBČINA KRŠKO</v>
          </cell>
        </row>
        <row r="182">
          <cell r="D182">
            <v>8084</v>
          </cell>
          <cell r="E182" t="str">
            <v>8084; Ribištvo in akvakultura TCF 2.1. Omejeni zneski pomoči - Pomoč v obliki neposrednih nepovratnih sredstev, vračljivih predplačil ali davčnih ugodnosti</v>
          </cell>
          <cell r="K182">
            <v>5884144000</v>
          </cell>
          <cell r="L182" t="str">
            <v>5884144000; OBČINA KUNGOTA</v>
          </cell>
        </row>
        <row r="183">
          <cell r="D183">
            <v>8085</v>
          </cell>
          <cell r="E183" t="str">
            <v>8085; TCF 2.2. Likvidnostna podpora v obliki jamstev</v>
          </cell>
          <cell r="K183">
            <v>5883121000</v>
          </cell>
          <cell r="L183" t="str">
            <v>5883121000; OBČINA KUZMA</v>
          </cell>
        </row>
        <row r="184">
          <cell r="D184">
            <v>8086</v>
          </cell>
          <cell r="E184" t="str">
            <v>8086; TCF 2.3. Likvidnostna podpora v obliki subvencioniranih posojil</v>
          </cell>
          <cell r="K184">
            <v>5874505000</v>
          </cell>
          <cell r="L184" t="str">
            <v>5874505000; OBČINA LAŠKO</v>
          </cell>
        </row>
        <row r="185">
          <cell r="D185">
            <v>8087</v>
          </cell>
          <cell r="E185" t="str">
            <v>8087; TCF 2.4. Pomoč za dodatne stroške zaradi izjemno visokih povišanj cen zemeljskega plina in električne energije</v>
          </cell>
          <cell r="K185">
            <v>5874254000</v>
          </cell>
          <cell r="L185" t="str">
            <v>5874254000; OBČINA LENART</v>
          </cell>
        </row>
        <row r="186">
          <cell r="D186"/>
          <cell r="E186"/>
          <cell r="K186">
            <v>5874645000</v>
          </cell>
          <cell r="L186" t="str">
            <v>5874645000; OBČINA LENDAVA - LENDVA KÖZSEG</v>
          </cell>
        </row>
        <row r="187">
          <cell r="D187"/>
          <cell r="E187"/>
          <cell r="K187">
            <v>5874246000</v>
          </cell>
          <cell r="L187" t="str">
            <v>5874246000; OBČINA LITIJA</v>
          </cell>
        </row>
        <row r="188">
          <cell r="D188"/>
          <cell r="E188"/>
          <cell r="K188">
            <v>5883733000</v>
          </cell>
          <cell r="L188" t="str">
            <v>5883733000; OBČINA LJUBNO</v>
          </cell>
        </row>
        <row r="189">
          <cell r="K189">
            <v>5874092000</v>
          </cell>
          <cell r="L189" t="str">
            <v>5874092000; OBČINA LJUTOMER</v>
          </cell>
        </row>
        <row r="190">
          <cell r="K190">
            <v>5874661000</v>
          </cell>
          <cell r="L190" t="str">
            <v>5874661000; OBČINA LOGATEC</v>
          </cell>
        </row>
        <row r="191">
          <cell r="K191">
            <v>5880165000</v>
          </cell>
          <cell r="L191" t="str">
            <v>5880165000; OBČINA LOŠKA DOLINA</v>
          </cell>
        </row>
        <row r="192">
          <cell r="K192">
            <v>5883806000</v>
          </cell>
          <cell r="L192" t="str">
            <v>5883806000; OBČINA LOŠKI POTOK</v>
          </cell>
        </row>
        <row r="193">
          <cell r="K193">
            <v>1357883000</v>
          </cell>
          <cell r="L193" t="str">
            <v>1357883000; OBČINA LOVRENC NA POHORJU</v>
          </cell>
        </row>
        <row r="194">
          <cell r="K194">
            <v>5883784000</v>
          </cell>
          <cell r="L194" t="str">
            <v>5883784000; OBČINA LUČE</v>
          </cell>
        </row>
        <row r="195">
          <cell r="K195">
            <v>5880491000</v>
          </cell>
          <cell r="L195" t="str">
            <v>5880491000; OBČINA LUKOVICA</v>
          </cell>
        </row>
        <row r="196">
          <cell r="K196">
            <v>5883644000</v>
          </cell>
          <cell r="L196" t="str">
            <v>5883644000; OBČINA MAJŠPERK</v>
          </cell>
        </row>
        <row r="197">
          <cell r="K197">
            <v>2242753000</v>
          </cell>
          <cell r="L197" t="str">
            <v>2242753000; OBČINA MAKOLE</v>
          </cell>
        </row>
        <row r="198">
          <cell r="K198">
            <v>1357492000</v>
          </cell>
          <cell r="L198" t="str">
            <v>1357492000; OBČINA MARKOVCI</v>
          </cell>
        </row>
        <row r="199">
          <cell r="K199">
            <v>5874564000</v>
          </cell>
          <cell r="L199" t="str">
            <v>5874564000; OBČINA MEDVODE</v>
          </cell>
        </row>
        <row r="200">
          <cell r="K200">
            <v>5880483000</v>
          </cell>
          <cell r="L200" t="str">
            <v>5880483000; OBČINA MENGEŠ</v>
          </cell>
        </row>
        <row r="201">
          <cell r="K201">
            <v>5881374000</v>
          </cell>
          <cell r="L201" t="str">
            <v>5881374000; OBČINA METLIKA</v>
          </cell>
        </row>
        <row r="202">
          <cell r="K202">
            <v>5883610000</v>
          </cell>
          <cell r="L202" t="str">
            <v>5883610000; OBČINA MEŽICA</v>
          </cell>
        </row>
        <row r="203">
          <cell r="K203">
            <v>1365614000</v>
          </cell>
          <cell r="L203" t="str">
            <v>1365614000; OBČINA MIKLAVŽ NA DRAVSKEM POLJU</v>
          </cell>
        </row>
        <row r="204">
          <cell r="K204">
            <v>5881838000</v>
          </cell>
          <cell r="L204" t="str">
            <v>5881838000; OBČINA MIREN - KOSTANJEVICA</v>
          </cell>
        </row>
        <row r="205">
          <cell r="K205">
            <v>2399164000</v>
          </cell>
          <cell r="L205" t="str">
            <v>2399164000; OBČINA MIRNA</v>
          </cell>
        </row>
        <row r="206">
          <cell r="K206">
            <v>1357816000</v>
          </cell>
          <cell r="L206" t="str">
            <v>1357816000; OBČINA MIRNA PEČ</v>
          </cell>
        </row>
        <row r="207">
          <cell r="K207">
            <v>5883954000</v>
          </cell>
          <cell r="L207" t="str">
            <v>5883954000; OBČINA MISLINJA</v>
          </cell>
        </row>
        <row r="208">
          <cell r="K208">
            <v>2241170000</v>
          </cell>
          <cell r="L208" t="str">
            <v>2241170000; OBČINA MOKRONOG - TREBELNO</v>
          </cell>
        </row>
        <row r="209">
          <cell r="K209">
            <v>5880505000</v>
          </cell>
          <cell r="L209" t="str">
            <v>5880505000; OBČINA MORAVČE</v>
          </cell>
        </row>
        <row r="210">
          <cell r="K210">
            <v>5883164000</v>
          </cell>
          <cell r="L210" t="str">
            <v>5883164000; OBČINA MORAVSKE TOPLICE</v>
          </cell>
        </row>
        <row r="211">
          <cell r="K211">
            <v>5883849000</v>
          </cell>
          <cell r="L211" t="str">
            <v>5883849000; OBČINA MOZIRJE</v>
          </cell>
        </row>
        <row r="212">
          <cell r="K212">
            <v>5881706000</v>
          </cell>
          <cell r="L212" t="str">
            <v>5881706000; OBČINA MUTA</v>
          </cell>
        </row>
        <row r="213">
          <cell r="K213">
            <v>5874688000</v>
          </cell>
          <cell r="L213" t="str">
            <v>5874688000; OBČINA NAKLO</v>
          </cell>
        </row>
        <row r="214">
          <cell r="K214">
            <v>5883822000</v>
          </cell>
          <cell r="L214" t="str">
            <v>5883822000; OBČINA NAZARJE</v>
          </cell>
        </row>
        <row r="215">
          <cell r="K215">
            <v>5874718000</v>
          </cell>
          <cell r="L215" t="str">
            <v>5874718000; OBČINA ODRANCI</v>
          </cell>
        </row>
        <row r="216">
          <cell r="K216">
            <v>1357506000</v>
          </cell>
          <cell r="L216" t="str">
            <v>1357506000; OBČINA OPLOTNICA</v>
          </cell>
        </row>
        <row r="217">
          <cell r="K217">
            <v>5883687000</v>
          </cell>
          <cell r="L217" t="str">
            <v>5883687000; OBČINA ORMOŽ</v>
          </cell>
        </row>
        <row r="218">
          <cell r="K218">
            <v>5874220000</v>
          </cell>
          <cell r="L218" t="str">
            <v>5874220000; OBČINA OSILNICA</v>
          </cell>
        </row>
        <row r="219">
          <cell r="K219">
            <v>5884098000</v>
          </cell>
          <cell r="L219" t="str">
            <v>5884098000; OBČINA PESNICA</v>
          </cell>
        </row>
        <row r="220">
          <cell r="K220">
            <v>5883873000</v>
          </cell>
          <cell r="L220" t="str">
            <v>5883873000; OBČINA PIRAN</v>
          </cell>
        </row>
        <row r="221">
          <cell r="K221">
            <v>5883563000</v>
          </cell>
          <cell r="L221" t="str">
            <v>5883563000; OBČINA PIVKA</v>
          </cell>
        </row>
        <row r="222">
          <cell r="K222">
            <v>5883997000</v>
          </cell>
          <cell r="L222" t="str">
            <v>5883997000; OBČINA PODČETRTEK</v>
          </cell>
        </row>
        <row r="223">
          <cell r="K223">
            <v>1358278000</v>
          </cell>
          <cell r="L223" t="str">
            <v>1358278000; OBČINA PODLEHNIK</v>
          </cell>
        </row>
        <row r="224">
          <cell r="K224">
            <v>5881668000</v>
          </cell>
          <cell r="L224" t="str">
            <v>5881668000; OBČINA PODVELKA</v>
          </cell>
        </row>
        <row r="225">
          <cell r="K225">
            <v>2242745000</v>
          </cell>
          <cell r="L225" t="str">
            <v>2242745000; OBČINA POLJČANE</v>
          </cell>
        </row>
        <row r="226">
          <cell r="K226">
            <v>1357603000</v>
          </cell>
          <cell r="L226" t="str">
            <v>1357603000; OBČINA POLZELA</v>
          </cell>
        </row>
        <row r="227">
          <cell r="K227">
            <v>5883512000</v>
          </cell>
          <cell r="L227" t="str">
            <v>5883512000; OBČINA POSTOJNA</v>
          </cell>
        </row>
        <row r="228">
          <cell r="K228">
            <v>1357654000</v>
          </cell>
          <cell r="L228" t="str">
            <v>1357654000; OBČINA PREBOLD</v>
          </cell>
        </row>
        <row r="229">
          <cell r="K229">
            <v>5874599000</v>
          </cell>
          <cell r="L229" t="str">
            <v>5874599000; OBČINA PREDDVOR</v>
          </cell>
        </row>
        <row r="230">
          <cell r="K230">
            <v>1357719000</v>
          </cell>
          <cell r="L230" t="str">
            <v>1357719000; OBČINA PREVALJE</v>
          </cell>
        </row>
        <row r="231">
          <cell r="K231">
            <v>5883237000</v>
          </cell>
          <cell r="L231" t="str">
            <v>5883237000; OBČINA PUCONCI</v>
          </cell>
        </row>
        <row r="232">
          <cell r="K232">
            <v>5883253000</v>
          </cell>
          <cell r="L232" t="str">
            <v>5883253000; OBČINA RAČE-FRAM</v>
          </cell>
        </row>
        <row r="233">
          <cell r="K233">
            <v>5874491000</v>
          </cell>
          <cell r="L233" t="str">
            <v>5874491000; OBČINA RADEČE</v>
          </cell>
        </row>
        <row r="234">
          <cell r="K234">
            <v>5880297000</v>
          </cell>
          <cell r="L234" t="str">
            <v>5880297000; OBČINA RADENCI</v>
          </cell>
        </row>
        <row r="235">
          <cell r="K235">
            <v>5881811000</v>
          </cell>
          <cell r="L235" t="str">
            <v>5881811000; OBČINA RADLJE OB DRAVI</v>
          </cell>
        </row>
        <row r="236">
          <cell r="K236">
            <v>5883466000</v>
          </cell>
          <cell r="L236" t="str">
            <v>5883466000; OBČINA RADOVLJICA</v>
          </cell>
        </row>
        <row r="237">
          <cell r="K237">
            <v>5883628000</v>
          </cell>
          <cell r="L237" t="str">
            <v>5883628000; OBČINA RAVNE NA KOROŠKEM</v>
          </cell>
        </row>
        <row r="238">
          <cell r="K238">
            <v>1332163000</v>
          </cell>
          <cell r="L238" t="str">
            <v>1332163000; OBČINA RAZKRIŽJE</v>
          </cell>
        </row>
        <row r="239">
          <cell r="K239">
            <v>2255987000</v>
          </cell>
          <cell r="L239" t="str">
            <v>2255987000; OBČINA REČICA OB SAVINJI</v>
          </cell>
        </row>
        <row r="240">
          <cell r="K240">
            <v>2203553000</v>
          </cell>
          <cell r="L240" t="str">
            <v>2203553000; OBČINA RENČE - VOGRSKO</v>
          </cell>
        </row>
        <row r="241">
          <cell r="K241">
            <v>5883865000</v>
          </cell>
          <cell r="L241" t="str">
            <v>5883865000; OBČINA RIBNICA</v>
          </cell>
        </row>
        <row r="242">
          <cell r="K242">
            <v>1358324000</v>
          </cell>
          <cell r="L242" t="str">
            <v>1358324000; OBČINA RIBNICA NA POHORJU</v>
          </cell>
        </row>
        <row r="243">
          <cell r="K243">
            <v>5883946000</v>
          </cell>
          <cell r="L243" t="str">
            <v>5883946000; OBČINA ROGAŠKA SLATINA</v>
          </cell>
        </row>
        <row r="244">
          <cell r="K244">
            <v>5883245000</v>
          </cell>
          <cell r="L244" t="str">
            <v>5883245000; OBČINA ROGAŠOVCI</v>
          </cell>
        </row>
        <row r="245">
          <cell r="K245">
            <v>5883938000</v>
          </cell>
          <cell r="L245" t="str">
            <v>5883938000; OBČINA ROGATEC</v>
          </cell>
        </row>
        <row r="246">
          <cell r="K246">
            <v>5883571000</v>
          </cell>
          <cell r="L246" t="str">
            <v>5883571000; OBČINA RUŠE</v>
          </cell>
        </row>
        <row r="247">
          <cell r="K247">
            <v>1357930000</v>
          </cell>
          <cell r="L247" t="str">
            <v>1357930000; OBČINA SELNICA OB DRAVI</v>
          </cell>
        </row>
        <row r="248">
          <cell r="K248">
            <v>5880262000</v>
          </cell>
          <cell r="L248" t="str">
            <v>5880262000; OBČINA SEMIČ</v>
          </cell>
        </row>
        <row r="249">
          <cell r="K249">
            <v>5883008000</v>
          </cell>
          <cell r="L249" t="str">
            <v>5883008000; OBČINA SEVNICA</v>
          </cell>
        </row>
        <row r="250">
          <cell r="K250">
            <v>5884047000</v>
          </cell>
          <cell r="L250" t="str">
            <v>5884047000; OBČINA SEŽANA</v>
          </cell>
        </row>
        <row r="251">
          <cell r="K251">
            <v>5884250000</v>
          </cell>
          <cell r="L251" t="str">
            <v>5884250000; OBČINA SLOVENSKA BISTRICA</v>
          </cell>
        </row>
        <row r="252">
          <cell r="K252">
            <v>5883814000</v>
          </cell>
          <cell r="L252" t="str">
            <v>5883814000; OBČINA SLOVENSKE KONJICE</v>
          </cell>
        </row>
        <row r="253">
          <cell r="K253">
            <v>1358154000</v>
          </cell>
          <cell r="L253" t="str">
            <v>1358154000; OBČINA SODRAŽICA</v>
          </cell>
        </row>
        <row r="254">
          <cell r="K254">
            <v>1365851000</v>
          </cell>
          <cell r="L254" t="str">
            <v>1365851000; OBČINA SOLČAVA</v>
          </cell>
        </row>
        <row r="255">
          <cell r="K255">
            <v>2242788000</v>
          </cell>
          <cell r="L255" t="str">
            <v>2242788000; OBČINA SREDIŠČE OB DRAVI</v>
          </cell>
        </row>
        <row r="256">
          <cell r="K256">
            <v>5883199000</v>
          </cell>
          <cell r="L256" t="str">
            <v>5883199000; OBČINA STARŠE</v>
          </cell>
        </row>
        <row r="257">
          <cell r="K257">
            <v>2241145000</v>
          </cell>
          <cell r="L257" t="str">
            <v>2241145000; OBČINA STRAŽA</v>
          </cell>
        </row>
        <row r="258">
          <cell r="K258">
            <v>1332074000</v>
          </cell>
          <cell r="L258" t="str">
            <v>1332074000; OBČINA SVETA ANA</v>
          </cell>
        </row>
        <row r="259">
          <cell r="K259">
            <v>2242796000</v>
          </cell>
          <cell r="L259" t="str">
            <v>2242796000; OBČINA SVETA TROJICA V SLOVENSKIH GORICAH</v>
          </cell>
        </row>
        <row r="260">
          <cell r="K260">
            <v>1358103000</v>
          </cell>
          <cell r="L260" t="str">
            <v>1358103000; OBČINA SVETI ANDRAŽ V SLOVENSKIH GORICAH</v>
          </cell>
        </row>
        <row r="261">
          <cell r="K261">
            <v>5880319000</v>
          </cell>
          <cell r="L261" t="str">
            <v>5880319000; OBČINA SVETI JURIJ OB ŠČAVNICI</v>
          </cell>
        </row>
        <row r="262">
          <cell r="K262">
            <v>2242877000</v>
          </cell>
          <cell r="L262" t="str">
            <v>2242877000; OBČINA SVETI JURIJ V SLOVENSKIH GORICAH</v>
          </cell>
        </row>
        <row r="263">
          <cell r="K263">
            <v>2242761000</v>
          </cell>
          <cell r="L263" t="str">
            <v>2242761000; OBČINA SVETI TOMAŽ</v>
          </cell>
        </row>
        <row r="264">
          <cell r="K264">
            <v>5883113000</v>
          </cell>
          <cell r="L264" t="str">
            <v>5883113000; OBČINA ŠALOVCI</v>
          </cell>
        </row>
        <row r="265">
          <cell r="K265">
            <v>1358227000</v>
          </cell>
          <cell r="L265" t="str">
            <v>1358227000; OBČINA ŠEMPETER - VRTOJBA</v>
          </cell>
        </row>
        <row r="266">
          <cell r="K266">
            <v>5874696000</v>
          </cell>
          <cell r="L266" t="str">
            <v>5874696000; OBČINA ŠENČUR</v>
          </cell>
        </row>
        <row r="267">
          <cell r="K267">
            <v>5884209000</v>
          </cell>
          <cell r="L267" t="str">
            <v>5884209000; OBČINA ŠENTILJ</v>
          </cell>
        </row>
        <row r="268">
          <cell r="K268">
            <v>5883334000</v>
          </cell>
          <cell r="L268" t="str">
            <v>5883334000; OBČINA ŠENTJERNEJ</v>
          </cell>
        </row>
        <row r="269">
          <cell r="K269">
            <v>5884799000</v>
          </cell>
          <cell r="L269" t="str">
            <v>5884799000; OBČINA ŠENTJUR</v>
          </cell>
        </row>
        <row r="270">
          <cell r="K270">
            <v>2241153000</v>
          </cell>
          <cell r="L270" t="str">
            <v>2241153000; OBČINA ŠENTRUPERT</v>
          </cell>
        </row>
        <row r="271">
          <cell r="K271">
            <v>5883296000</v>
          </cell>
          <cell r="L271" t="str">
            <v>5883296000; OBČINA ŠKOCJAN</v>
          </cell>
        </row>
        <row r="272">
          <cell r="K272">
            <v>5883318000</v>
          </cell>
          <cell r="L272" t="str">
            <v>5883318000; OBČINA ŠKOFJA LOKA</v>
          </cell>
        </row>
        <row r="273">
          <cell r="K273">
            <v>5874602000</v>
          </cell>
          <cell r="L273" t="str">
            <v>5874602000; OBČINA ŠKOFLJICA</v>
          </cell>
        </row>
        <row r="274">
          <cell r="K274">
            <v>5884012000</v>
          </cell>
          <cell r="L274" t="str">
            <v>5884012000; OBČINA ŠMARJE PRI JELŠAH</v>
          </cell>
        </row>
        <row r="275">
          <cell r="K275">
            <v>2241161000</v>
          </cell>
          <cell r="L275" t="str">
            <v>2241161000; OBČINA ŠMARJEŠKE TOPLICE</v>
          </cell>
        </row>
        <row r="276">
          <cell r="K276">
            <v>5884276000</v>
          </cell>
          <cell r="L276" t="str">
            <v>5884276000; OBČINA ŠMARTNO OB PAKI</v>
          </cell>
        </row>
        <row r="277">
          <cell r="K277">
            <v>1779737000</v>
          </cell>
          <cell r="L277" t="str">
            <v>1779737000; OBČINA ŠMARTNO PRI LITIJI</v>
          </cell>
        </row>
        <row r="278">
          <cell r="K278">
            <v>5884284000</v>
          </cell>
          <cell r="L278" t="str">
            <v>5884284000; OBČINA ŠOŠTANJ</v>
          </cell>
        </row>
        <row r="279">
          <cell r="K279">
            <v>5880378000</v>
          </cell>
          <cell r="L279" t="str">
            <v>5880378000; OBČINA ŠTORE</v>
          </cell>
        </row>
        <row r="280">
          <cell r="K280">
            <v>1357727000</v>
          </cell>
          <cell r="L280" t="str">
            <v>1357727000; OBČINA TABOR</v>
          </cell>
        </row>
        <row r="281">
          <cell r="K281">
            <v>5883067000</v>
          </cell>
          <cell r="L281" t="str">
            <v>5883067000; OBČINA TIŠINA</v>
          </cell>
        </row>
        <row r="282">
          <cell r="K282">
            <v>5881455000</v>
          </cell>
          <cell r="L282" t="str">
            <v>5881455000; OBČINA TOLMIN</v>
          </cell>
        </row>
        <row r="283">
          <cell r="K283">
            <v>5882940000</v>
          </cell>
          <cell r="L283" t="str">
            <v>5882940000; OBČINA TRBOVLJE</v>
          </cell>
        </row>
        <row r="284">
          <cell r="K284">
            <v>5882958000</v>
          </cell>
          <cell r="L284" t="str">
            <v>5882958000; OBČINA TREBNJE</v>
          </cell>
        </row>
        <row r="285">
          <cell r="K285">
            <v>1358057000</v>
          </cell>
          <cell r="L285" t="str">
            <v>1358057000; OBČINA TRNOVSKA VAS</v>
          </cell>
        </row>
        <row r="286">
          <cell r="K286">
            <v>1358561000</v>
          </cell>
          <cell r="L286" t="str">
            <v>1358561000; OBČINA TRZIN</v>
          </cell>
        </row>
        <row r="287">
          <cell r="K287">
            <v>5883547000</v>
          </cell>
          <cell r="L287" t="str">
            <v>5883547000; OBČINA TRŽIČ</v>
          </cell>
        </row>
        <row r="288">
          <cell r="K288">
            <v>5874700000</v>
          </cell>
          <cell r="L288" t="str">
            <v>5874700000; OBČINA TURNIŠČE</v>
          </cell>
        </row>
        <row r="289">
          <cell r="K289">
            <v>1332104000</v>
          </cell>
          <cell r="L289" t="str">
            <v>1332104000; OBČINA VELIKA POLANA</v>
          </cell>
        </row>
        <row r="290">
          <cell r="K290">
            <v>5874785000</v>
          </cell>
          <cell r="L290" t="str">
            <v>5874785000; OBČINA VELIKE LAŠČE</v>
          </cell>
        </row>
        <row r="291">
          <cell r="K291">
            <v>1332171000</v>
          </cell>
          <cell r="L291" t="str">
            <v>1332171000; OBČINA VERŽEJ</v>
          </cell>
        </row>
        <row r="292">
          <cell r="K292">
            <v>5883423000</v>
          </cell>
          <cell r="L292" t="str">
            <v>5883423000; OBČINA VIDEM</v>
          </cell>
        </row>
        <row r="293">
          <cell r="K293">
            <v>5879922000</v>
          </cell>
          <cell r="L293" t="str">
            <v>5879922000; OBČINA VIPAVA</v>
          </cell>
        </row>
        <row r="294">
          <cell r="K294">
            <v>5883768000</v>
          </cell>
          <cell r="L294" t="str">
            <v>5883768000; OBČINA VITANJE</v>
          </cell>
        </row>
        <row r="295">
          <cell r="K295">
            <v>5874637000</v>
          </cell>
          <cell r="L295" t="str">
            <v>5874637000; OBČINA VODICE</v>
          </cell>
        </row>
        <row r="296">
          <cell r="K296">
            <v>5880386000</v>
          </cell>
          <cell r="L296" t="str">
            <v>5880386000; OBČINA VOJNIK</v>
          </cell>
        </row>
        <row r="297">
          <cell r="K297">
            <v>1357778000</v>
          </cell>
          <cell r="L297" t="str">
            <v>1357778000; OBČINA VRANSKO</v>
          </cell>
        </row>
        <row r="298">
          <cell r="K298">
            <v>5883407000</v>
          </cell>
          <cell r="L298" t="str">
            <v>5883407000; OBČINA VRHNIKA</v>
          </cell>
        </row>
        <row r="299">
          <cell r="K299">
            <v>5881765000</v>
          </cell>
          <cell r="L299" t="str">
            <v>5881765000; OBČINA VUZENICA</v>
          </cell>
        </row>
        <row r="300">
          <cell r="K300">
            <v>5883890000</v>
          </cell>
          <cell r="L300" t="str">
            <v>5883890000; OBČINA ZAGORJE OB SAVI</v>
          </cell>
        </row>
        <row r="301">
          <cell r="K301">
            <v>5883377000</v>
          </cell>
          <cell r="L301" t="str">
            <v>5883377000; OBČINA ZAVRČ</v>
          </cell>
        </row>
        <row r="302">
          <cell r="K302">
            <v>5883342000</v>
          </cell>
          <cell r="L302" t="str">
            <v>5883342000; OBČINA ZREČE</v>
          </cell>
        </row>
        <row r="303">
          <cell r="K303">
            <v>5881544000</v>
          </cell>
          <cell r="L303" t="str">
            <v>5881544000; OBČINA ŽALEC</v>
          </cell>
        </row>
        <row r="304">
          <cell r="K304">
            <v>5883148000</v>
          </cell>
          <cell r="L304" t="str">
            <v>5883148000; OBČINA ŽELEZNIKI</v>
          </cell>
        </row>
        <row r="305">
          <cell r="K305">
            <v>1357999000</v>
          </cell>
          <cell r="L305" t="str">
            <v>1357999000; OBČINA ŽETALE</v>
          </cell>
        </row>
        <row r="306">
          <cell r="K306">
            <v>5883202000</v>
          </cell>
          <cell r="L306" t="str">
            <v>5883202000; OBČINA ŽIRI</v>
          </cell>
        </row>
        <row r="307">
          <cell r="K307">
            <v>1332201000</v>
          </cell>
          <cell r="L307" t="str">
            <v>1332201000; OBČINA ŽIROVNICA</v>
          </cell>
        </row>
        <row r="308">
          <cell r="K308">
            <v>1358383000</v>
          </cell>
          <cell r="L308" t="str">
            <v>1358383000; OBČINA ŽUŽEMBERK</v>
          </cell>
        </row>
        <row r="309">
          <cell r="K309">
            <v>5918090000</v>
          </cell>
          <cell r="L309" t="str">
            <v>5918090000; Ni aktiven DAVČNA UPRAVA REPUBLIKE SLOVENIJE</v>
          </cell>
        </row>
        <row r="310">
          <cell r="K310">
            <v>5022886000</v>
          </cell>
          <cell r="L310" t="str">
            <v>5022886000; Ni aktiven MINISTRSTVO ZA ŠOLSTVO IN ŠPORT</v>
          </cell>
        </row>
        <row r="311">
          <cell r="K311">
            <v>2045419000</v>
          </cell>
          <cell r="L311" t="str">
            <v>2045419000; Ni aktiven MINISTRSTVO ZA VISOKO ŠOLSTVO, ZNANOST IN TEHNOLOGIJO</v>
          </cell>
        </row>
        <row r="312">
          <cell r="K312">
            <v>5715334000</v>
          </cell>
          <cell r="L312" t="str">
            <v>5715334000; Ni aktiven MINISTRSTVO ZA GOSPODARSTVO</v>
          </cell>
        </row>
        <row r="313">
          <cell r="K313">
            <v>5022851000</v>
          </cell>
          <cell r="L313" t="str">
            <v>5022851000; Ni aktiven MINISTRSTVO ZA KMETIJSTVO, GOZDARSTVO IN PREHRANO</v>
          </cell>
        </row>
        <row r="314">
          <cell r="K314">
            <v>5228000000</v>
          </cell>
          <cell r="L314" t="str">
            <v>5228000000; Ni aktiven MINISTRSTVO ZA KULTURO</v>
          </cell>
        </row>
        <row r="315">
          <cell r="K315">
            <v>5186773000</v>
          </cell>
          <cell r="L315" t="str">
            <v>5186773000; Ni aktiven MINISTRSTVO ZA OKOLJE IN PROSTOR</v>
          </cell>
        </row>
        <row r="316">
          <cell r="K316">
            <v>5028388000</v>
          </cell>
          <cell r="L316" t="str">
            <v>5028388000; Ni aktiven MINISTRSTVO ZA PROMET</v>
          </cell>
        </row>
        <row r="317">
          <cell r="K317">
            <v>2399300000</v>
          </cell>
          <cell r="L317" t="str">
            <v>2399300000; Ni aktiven MINISTRSTVO ZA IZOBRAŽEVANJE, ZNANOST, KULTURO IN ŠPORT</v>
          </cell>
        </row>
        <row r="318">
          <cell r="K318">
            <v>2399270000</v>
          </cell>
          <cell r="L318" t="str">
            <v>2399270000; Ni aktiven MINISTRSTVO ZA INFRASTRUKTURO IN PROSTOR</v>
          </cell>
        </row>
        <row r="319">
          <cell r="K319">
            <v>2299488000</v>
          </cell>
          <cell r="L319" t="str">
            <v>2299488000; Ni aktiven MINISTRSTVO ZA PROMET, DIREKCIJA RS ZA VODENJE INVESTICIJ V JAVNO ŽELEZNIŠKO INFRASTRUKTURO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1514-AAC5-40BE-A765-2820A0CD42FD}">
  <dimension ref="A1:W16"/>
  <sheetViews>
    <sheetView tabSelected="1" topLeftCell="H14" workbookViewId="0">
      <selection activeCell="T18" sqref="T18"/>
    </sheetView>
  </sheetViews>
  <sheetFormatPr defaultRowHeight="15" x14ac:dyDescent="0.25"/>
  <cols>
    <col min="1" max="1" width="16.140625" customWidth="1"/>
    <col min="2" max="2" width="11.7109375" customWidth="1"/>
    <col min="3" max="3" width="21.7109375" customWidth="1"/>
    <col min="4" max="4" width="14.7109375" customWidth="1"/>
    <col min="7" max="7" width="20.28515625" customWidth="1"/>
    <col min="8" max="8" width="11.5703125" customWidth="1"/>
    <col min="9" max="9" width="10.85546875" customWidth="1"/>
    <col min="17" max="17" width="20.5703125" customWidth="1"/>
    <col min="18" max="18" width="23.28515625" customWidth="1"/>
    <col min="20" max="20" width="17.140625" customWidth="1"/>
    <col min="21" max="21" width="16.7109375" customWidth="1"/>
    <col min="22" max="22" width="15.7109375" customWidth="1"/>
    <col min="23" max="23" width="24.8554687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35" x14ac:dyDescent="0.25">
      <c r="A2" s="12">
        <v>5881498000</v>
      </c>
      <c r="B2" s="13" t="s">
        <v>23</v>
      </c>
      <c r="C2" s="14" t="s">
        <v>24</v>
      </c>
      <c r="D2" s="15">
        <v>5310229000</v>
      </c>
      <c r="E2" s="15">
        <v>43098126</v>
      </c>
      <c r="F2" s="15" t="s">
        <v>25</v>
      </c>
      <c r="G2" s="14" t="s">
        <v>26</v>
      </c>
      <c r="H2" s="8">
        <v>45236</v>
      </c>
      <c r="I2" s="9">
        <v>45236</v>
      </c>
      <c r="J2" s="29">
        <v>2023</v>
      </c>
      <c r="K2" s="30">
        <v>1</v>
      </c>
      <c r="L2" s="15" t="s">
        <v>27</v>
      </c>
      <c r="M2" s="15">
        <v>2141</v>
      </c>
      <c r="N2" s="15" t="s">
        <v>28</v>
      </c>
      <c r="O2" s="15">
        <v>1</v>
      </c>
      <c r="P2" s="15" t="s">
        <v>29</v>
      </c>
      <c r="Q2" s="31" t="s">
        <v>30</v>
      </c>
      <c r="R2" s="14" t="s">
        <v>31</v>
      </c>
      <c r="S2" s="32">
        <v>7801.49</v>
      </c>
      <c r="T2" s="32">
        <v>7801.49</v>
      </c>
      <c r="U2" s="32">
        <v>2340.4499999999998</v>
      </c>
      <c r="V2" s="32">
        <v>2340.4499999999998</v>
      </c>
      <c r="W2" s="32">
        <v>2340.4499999999998</v>
      </c>
    </row>
    <row r="3" spans="1:23" ht="135" x14ac:dyDescent="0.25">
      <c r="A3" s="16">
        <v>5881498000</v>
      </c>
      <c r="B3" s="17" t="s">
        <v>23</v>
      </c>
      <c r="C3" s="18" t="s">
        <v>24</v>
      </c>
      <c r="D3" s="19">
        <v>1690183000</v>
      </c>
      <c r="E3" s="19">
        <v>16303326</v>
      </c>
      <c r="F3" s="19" t="s">
        <v>25</v>
      </c>
      <c r="G3" s="18" t="s">
        <v>32</v>
      </c>
      <c r="H3" s="10">
        <v>45236</v>
      </c>
      <c r="I3" s="11">
        <v>45236</v>
      </c>
      <c r="J3" s="33">
        <v>2023</v>
      </c>
      <c r="K3" s="34">
        <v>1</v>
      </c>
      <c r="L3" s="19" t="s">
        <v>27</v>
      </c>
      <c r="M3" s="19">
        <v>2141</v>
      </c>
      <c r="N3" s="19" t="s">
        <v>28</v>
      </c>
      <c r="O3" s="19">
        <v>1</v>
      </c>
      <c r="P3" s="19" t="s">
        <v>29</v>
      </c>
      <c r="Q3" s="35" t="s">
        <v>30</v>
      </c>
      <c r="R3" s="18" t="s">
        <v>33</v>
      </c>
      <c r="S3" s="36">
        <v>5696.26</v>
      </c>
      <c r="T3" s="36">
        <v>5696.26</v>
      </c>
      <c r="U3" s="36">
        <v>1708.88</v>
      </c>
      <c r="V3" s="36">
        <v>1708.88</v>
      </c>
      <c r="W3" s="36">
        <v>1708.88</v>
      </c>
    </row>
    <row r="4" spans="1:23" ht="135" x14ac:dyDescent="0.25">
      <c r="A4" s="12">
        <v>5881498000</v>
      </c>
      <c r="B4" s="13" t="s">
        <v>23</v>
      </c>
      <c r="C4" s="14" t="s">
        <v>24</v>
      </c>
      <c r="D4" s="20">
        <v>2088533000</v>
      </c>
      <c r="E4" s="20">
        <v>13319841</v>
      </c>
      <c r="F4" s="20" t="s">
        <v>25</v>
      </c>
      <c r="G4" s="21" t="s">
        <v>34</v>
      </c>
      <c r="H4" s="4">
        <v>45236</v>
      </c>
      <c r="I4" s="5">
        <v>45236</v>
      </c>
      <c r="J4" s="29">
        <v>2023</v>
      </c>
      <c r="K4" s="29">
        <v>1</v>
      </c>
      <c r="L4" s="15" t="s">
        <v>27</v>
      </c>
      <c r="M4" s="20">
        <v>2141</v>
      </c>
      <c r="N4" s="15" t="s">
        <v>28</v>
      </c>
      <c r="O4" s="20">
        <v>1</v>
      </c>
      <c r="P4" s="20" t="s">
        <v>29</v>
      </c>
      <c r="Q4" s="31" t="s">
        <v>30</v>
      </c>
      <c r="R4" s="14" t="s">
        <v>35</v>
      </c>
      <c r="S4" s="37">
        <v>8069.96</v>
      </c>
      <c r="T4" s="37">
        <v>8069.96</v>
      </c>
      <c r="U4" s="37">
        <v>2420.9899999999998</v>
      </c>
      <c r="V4" s="37">
        <v>2420.9899999999998</v>
      </c>
      <c r="W4" s="37">
        <v>2420.9899999999998</v>
      </c>
    </row>
    <row r="5" spans="1:23" ht="135" x14ac:dyDescent="0.25">
      <c r="A5" s="16">
        <v>5881498000</v>
      </c>
      <c r="B5" s="17" t="s">
        <v>23</v>
      </c>
      <c r="C5" s="18" t="s">
        <v>24</v>
      </c>
      <c r="D5" s="22">
        <v>3709213000</v>
      </c>
      <c r="E5" s="22">
        <v>72118555</v>
      </c>
      <c r="F5" s="22" t="s">
        <v>25</v>
      </c>
      <c r="G5" s="23" t="s">
        <v>36</v>
      </c>
      <c r="H5" s="2">
        <v>45236</v>
      </c>
      <c r="I5" s="3">
        <v>45236</v>
      </c>
      <c r="J5" s="33">
        <v>2023</v>
      </c>
      <c r="K5" s="33">
        <v>1</v>
      </c>
      <c r="L5" s="22" t="s">
        <v>27</v>
      </c>
      <c r="M5" s="22">
        <v>2141</v>
      </c>
      <c r="N5" s="19" t="s">
        <v>28</v>
      </c>
      <c r="O5" s="22">
        <v>1</v>
      </c>
      <c r="P5" s="22" t="s">
        <v>29</v>
      </c>
      <c r="Q5" s="35" t="s">
        <v>30</v>
      </c>
      <c r="R5" s="18" t="s">
        <v>37</v>
      </c>
      <c r="S5" s="38">
        <v>4006.1</v>
      </c>
      <c r="T5" s="38">
        <v>4006.1</v>
      </c>
      <c r="U5" s="38">
        <v>1201.83</v>
      </c>
      <c r="V5" s="38">
        <v>1201.83</v>
      </c>
      <c r="W5" s="38">
        <v>1201.83</v>
      </c>
    </row>
    <row r="6" spans="1:23" ht="135" x14ac:dyDescent="0.25">
      <c r="A6" s="12">
        <v>5881498000</v>
      </c>
      <c r="B6" s="13" t="s">
        <v>23</v>
      </c>
      <c r="C6" s="14" t="s">
        <v>24</v>
      </c>
      <c r="D6" s="20">
        <v>1690183000</v>
      </c>
      <c r="E6" s="20">
        <v>16303326</v>
      </c>
      <c r="F6" s="20" t="s">
        <v>25</v>
      </c>
      <c r="G6" s="21" t="s">
        <v>32</v>
      </c>
      <c r="H6" s="4">
        <v>45236</v>
      </c>
      <c r="I6" s="5">
        <v>45236</v>
      </c>
      <c r="J6" s="29">
        <v>2023</v>
      </c>
      <c r="K6" s="29">
        <v>1</v>
      </c>
      <c r="L6" s="20" t="s">
        <v>27</v>
      </c>
      <c r="M6" s="20">
        <v>2141</v>
      </c>
      <c r="N6" s="15" t="s">
        <v>28</v>
      </c>
      <c r="O6" s="20">
        <v>1</v>
      </c>
      <c r="P6" s="20" t="s">
        <v>29</v>
      </c>
      <c r="Q6" s="31" t="s">
        <v>38</v>
      </c>
      <c r="R6" s="14" t="s">
        <v>39</v>
      </c>
      <c r="S6" s="37">
        <v>4880.8999999999996</v>
      </c>
      <c r="T6" s="37">
        <v>4880.8999999999996</v>
      </c>
      <c r="U6" s="37">
        <v>1464.27</v>
      </c>
      <c r="V6" s="37">
        <v>1464.27</v>
      </c>
      <c r="W6" s="37">
        <v>1464.27</v>
      </c>
    </row>
    <row r="7" spans="1:23" ht="135" x14ac:dyDescent="0.25">
      <c r="A7" s="16">
        <v>5881498000</v>
      </c>
      <c r="B7" s="17" t="s">
        <v>23</v>
      </c>
      <c r="C7" s="18" t="s">
        <v>24</v>
      </c>
      <c r="D7" s="22">
        <v>1690183000</v>
      </c>
      <c r="E7" s="22">
        <v>16303326</v>
      </c>
      <c r="F7" s="22" t="s">
        <v>25</v>
      </c>
      <c r="G7" s="23" t="s">
        <v>32</v>
      </c>
      <c r="H7" s="2">
        <v>45236</v>
      </c>
      <c r="I7" s="3">
        <v>45236</v>
      </c>
      <c r="J7" s="33">
        <v>2023</v>
      </c>
      <c r="K7" s="33">
        <v>1</v>
      </c>
      <c r="L7" s="22" t="s">
        <v>27</v>
      </c>
      <c r="M7" s="22">
        <v>2141</v>
      </c>
      <c r="N7" s="19" t="s">
        <v>28</v>
      </c>
      <c r="O7" s="22">
        <v>1</v>
      </c>
      <c r="P7" s="22" t="s">
        <v>29</v>
      </c>
      <c r="Q7" s="35" t="s">
        <v>40</v>
      </c>
      <c r="R7" s="18" t="s">
        <v>41</v>
      </c>
      <c r="S7" s="38">
        <v>5697.83</v>
      </c>
      <c r="T7" s="38">
        <v>5697.83</v>
      </c>
      <c r="U7" s="38">
        <v>1709.35</v>
      </c>
      <c r="V7" s="38">
        <v>1709.35</v>
      </c>
      <c r="W7" s="38">
        <v>1709.35</v>
      </c>
    </row>
    <row r="8" spans="1:23" ht="135" x14ac:dyDescent="0.25">
      <c r="A8" s="12">
        <v>5881498000</v>
      </c>
      <c r="B8" s="13" t="s">
        <v>23</v>
      </c>
      <c r="C8" s="14" t="s">
        <v>24</v>
      </c>
      <c r="D8" s="20">
        <v>9320024000</v>
      </c>
      <c r="E8" s="20">
        <v>90775503</v>
      </c>
      <c r="F8" s="20" t="s">
        <v>25</v>
      </c>
      <c r="G8" s="21" t="s">
        <v>42</v>
      </c>
      <c r="H8" s="4">
        <v>45260</v>
      </c>
      <c r="I8" s="5">
        <v>45260</v>
      </c>
      <c r="J8" s="29">
        <v>2023</v>
      </c>
      <c r="K8" s="29">
        <v>1</v>
      </c>
      <c r="L8" s="20" t="s">
        <v>27</v>
      </c>
      <c r="M8" s="20">
        <v>2141</v>
      </c>
      <c r="N8" s="15" t="s">
        <v>28</v>
      </c>
      <c r="O8" s="20">
        <v>1</v>
      </c>
      <c r="P8" s="20" t="s">
        <v>29</v>
      </c>
      <c r="Q8" s="31" t="s">
        <v>38</v>
      </c>
      <c r="R8" s="14" t="s">
        <v>43</v>
      </c>
      <c r="S8" s="37">
        <v>450</v>
      </c>
      <c r="T8" s="37">
        <v>450</v>
      </c>
      <c r="U8" s="37">
        <v>135</v>
      </c>
      <c r="V8" s="37">
        <v>135</v>
      </c>
      <c r="W8" s="37">
        <v>135</v>
      </c>
    </row>
    <row r="9" spans="1:23" ht="135" x14ac:dyDescent="0.25">
      <c r="A9" s="16">
        <v>5881498000</v>
      </c>
      <c r="B9" s="17" t="s">
        <v>23</v>
      </c>
      <c r="C9" s="18" t="s">
        <v>24</v>
      </c>
      <c r="D9" s="22">
        <v>9320024000</v>
      </c>
      <c r="E9" s="22">
        <v>90775503</v>
      </c>
      <c r="F9" s="22" t="s">
        <v>25</v>
      </c>
      <c r="G9" s="23" t="s">
        <v>42</v>
      </c>
      <c r="H9" s="2">
        <v>45260</v>
      </c>
      <c r="I9" s="3">
        <v>45260</v>
      </c>
      <c r="J9" s="33">
        <v>2023</v>
      </c>
      <c r="K9" s="33">
        <v>1</v>
      </c>
      <c r="L9" s="22" t="s">
        <v>27</v>
      </c>
      <c r="M9" s="22">
        <v>2141</v>
      </c>
      <c r="N9" s="19" t="s">
        <v>28</v>
      </c>
      <c r="O9" s="22">
        <v>1</v>
      </c>
      <c r="P9" s="22" t="s">
        <v>29</v>
      </c>
      <c r="Q9" s="35" t="s">
        <v>40</v>
      </c>
      <c r="R9" s="18" t="s">
        <v>44</v>
      </c>
      <c r="S9" s="38">
        <v>7172.28</v>
      </c>
      <c r="T9" s="38">
        <v>7172.28</v>
      </c>
      <c r="U9" s="38">
        <v>2151.6799999999998</v>
      </c>
      <c r="V9" s="38">
        <v>2151.6799999999998</v>
      </c>
      <c r="W9" s="38">
        <v>2151.6799999999998</v>
      </c>
    </row>
    <row r="10" spans="1:23" ht="135" x14ac:dyDescent="0.25">
      <c r="A10" s="12">
        <v>5881498000</v>
      </c>
      <c r="B10" s="13" t="s">
        <v>23</v>
      </c>
      <c r="C10" s="14" t="s">
        <v>24</v>
      </c>
      <c r="D10" s="20">
        <v>9320024000</v>
      </c>
      <c r="E10" s="20">
        <v>90775503</v>
      </c>
      <c r="F10" s="20" t="s">
        <v>25</v>
      </c>
      <c r="G10" s="21" t="s">
        <v>42</v>
      </c>
      <c r="H10" s="4">
        <v>45260</v>
      </c>
      <c r="I10" s="5">
        <v>45260</v>
      </c>
      <c r="J10" s="29">
        <v>2023</v>
      </c>
      <c r="K10" s="29">
        <v>1</v>
      </c>
      <c r="L10" s="20" t="s">
        <v>27</v>
      </c>
      <c r="M10" s="20">
        <v>2141</v>
      </c>
      <c r="N10" s="15" t="s">
        <v>28</v>
      </c>
      <c r="O10" s="20">
        <v>1</v>
      </c>
      <c r="P10" s="20" t="s">
        <v>29</v>
      </c>
      <c r="Q10" s="31" t="s">
        <v>30</v>
      </c>
      <c r="R10" s="14" t="s">
        <v>45</v>
      </c>
      <c r="S10" s="37">
        <v>3896</v>
      </c>
      <c r="T10" s="37">
        <v>3896</v>
      </c>
      <c r="U10" s="37">
        <v>1168.8</v>
      </c>
      <c r="V10" s="37">
        <v>1168.8</v>
      </c>
      <c r="W10" s="37">
        <v>1168.8</v>
      </c>
    </row>
    <row r="11" spans="1:23" ht="135" x14ac:dyDescent="0.25">
      <c r="A11" s="16">
        <v>5881498000</v>
      </c>
      <c r="B11" s="17" t="s">
        <v>23</v>
      </c>
      <c r="C11" s="18" t="s">
        <v>24</v>
      </c>
      <c r="D11" s="22">
        <v>1690183000</v>
      </c>
      <c r="E11" s="22">
        <v>16303326</v>
      </c>
      <c r="F11" s="22" t="s">
        <v>25</v>
      </c>
      <c r="G11" s="23" t="s">
        <v>32</v>
      </c>
      <c r="H11" s="2">
        <v>45267</v>
      </c>
      <c r="I11" s="3">
        <v>45267</v>
      </c>
      <c r="J11" s="33">
        <v>2023</v>
      </c>
      <c r="K11" s="33">
        <v>1</v>
      </c>
      <c r="L11" s="22" t="s">
        <v>27</v>
      </c>
      <c r="M11" s="22">
        <v>2141</v>
      </c>
      <c r="N11" s="19" t="s">
        <v>28</v>
      </c>
      <c r="O11" s="22">
        <v>0</v>
      </c>
      <c r="P11" s="22" t="s">
        <v>46</v>
      </c>
      <c r="Q11" s="35" t="s">
        <v>47</v>
      </c>
      <c r="R11" s="18" t="s">
        <v>48</v>
      </c>
      <c r="S11" s="38">
        <v>16861</v>
      </c>
      <c r="T11" s="38">
        <v>16861</v>
      </c>
      <c r="U11" s="38">
        <v>4390.26</v>
      </c>
      <c r="V11" s="38">
        <v>4390.26</v>
      </c>
      <c r="W11" s="38">
        <v>4390.26</v>
      </c>
    </row>
    <row r="12" spans="1:23" ht="135" x14ac:dyDescent="0.25">
      <c r="A12" s="12">
        <v>5881498000</v>
      </c>
      <c r="B12" s="13" t="s">
        <v>23</v>
      </c>
      <c r="C12" s="14" t="s">
        <v>24</v>
      </c>
      <c r="D12" s="20">
        <v>1690183000</v>
      </c>
      <c r="E12" s="20">
        <v>16303326</v>
      </c>
      <c r="F12" s="20" t="s">
        <v>25</v>
      </c>
      <c r="G12" s="21" t="s">
        <v>32</v>
      </c>
      <c r="H12" s="4">
        <v>45267</v>
      </c>
      <c r="I12" s="5">
        <v>45267</v>
      </c>
      <c r="J12" s="29">
        <v>2023</v>
      </c>
      <c r="K12" s="29">
        <v>1</v>
      </c>
      <c r="L12" s="20" t="s">
        <v>27</v>
      </c>
      <c r="M12" s="20">
        <v>2141</v>
      </c>
      <c r="N12" s="15" t="s">
        <v>28</v>
      </c>
      <c r="O12" s="20">
        <v>0</v>
      </c>
      <c r="P12" s="20" t="s">
        <v>46</v>
      </c>
      <c r="Q12" s="31" t="s">
        <v>49</v>
      </c>
      <c r="R12" s="14" t="s">
        <v>50</v>
      </c>
      <c r="S12" s="37">
        <v>2979.72</v>
      </c>
      <c r="T12" s="37">
        <v>2979.72</v>
      </c>
      <c r="U12" s="37">
        <v>1200</v>
      </c>
      <c r="V12" s="37">
        <v>1200</v>
      </c>
      <c r="W12" s="37">
        <v>1200</v>
      </c>
    </row>
    <row r="13" spans="1:23" ht="135" x14ac:dyDescent="0.25">
      <c r="A13" s="16">
        <v>5881498000</v>
      </c>
      <c r="B13" s="17" t="s">
        <v>23</v>
      </c>
      <c r="C13" s="18" t="s">
        <v>24</v>
      </c>
      <c r="D13" s="22">
        <v>1690183000</v>
      </c>
      <c r="E13" s="22">
        <v>16303326</v>
      </c>
      <c r="F13" s="22" t="s">
        <v>25</v>
      </c>
      <c r="G13" s="23" t="s">
        <v>32</v>
      </c>
      <c r="H13" s="2">
        <v>45267</v>
      </c>
      <c r="I13" s="3">
        <v>45267</v>
      </c>
      <c r="J13" s="33">
        <v>2023</v>
      </c>
      <c r="K13" s="33">
        <v>1</v>
      </c>
      <c r="L13" s="22" t="s">
        <v>27</v>
      </c>
      <c r="M13" s="22">
        <v>2141</v>
      </c>
      <c r="N13" s="19" t="s">
        <v>28</v>
      </c>
      <c r="O13" s="22">
        <v>1</v>
      </c>
      <c r="P13" s="22" t="s">
        <v>29</v>
      </c>
      <c r="Q13" s="35" t="s">
        <v>38</v>
      </c>
      <c r="R13" s="18" t="s">
        <v>51</v>
      </c>
      <c r="S13" s="38">
        <v>3000</v>
      </c>
      <c r="T13" s="38">
        <v>3000</v>
      </c>
      <c r="U13" s="38">
        <v>900</v>
      </c>
      <c r="V13" s="38">
        <v>900</v>
      </c>
      <c r="W13" s="38">
        <v>900</v>
      </c>
    </row>
    <row r="14" spans="1:23" ht="135" x14ac:dyDescent="0.25">
      <c r="A14" s="12">
        <v>5881498000</v>
      </c>
      <c r="B14" s="13" t="s">
        <v>23</v>
      </c>
      <c r="C14" s="14" t="s">
        <v>24</v>
      </c>
      <c r="D14" s="20">
        <v>9320024000</v>
      </c>
      <c r="E14" s="20">
        <v>90775503</v>
      </c>
      <c r="F14" s="20" t="s">
        <v>25</v>
      </c>
      <c r="G14" s="21" t="s">
        <v>42</v>
      </c>
      <c r="H14" s="4">
        <v>45267</v>
      </c>
      <c r="I14" s="5">
        <v>45267</v>
      </c>
      <c r="J14" s="29">
        <v>2023</v>
      </c>
      <c r="K14" s="29">
        <v>1</v>
      </c>
      <c r="L14" s="20" t="s">
        <v>27</v>
      </c>
      <c r="M14" s="20">
        <v>2141</v>
      </c>
      <c r="N14" s="15" t="s">
        <v>28</v>
      </c>
      <c r="O14" s="20">
        <v>0</v>
      </c>
      <c r="P14" s="20" t="s">
        <v>46</v>
      </c>
      <c r="Q14" s="31" t="s">
        <v>52</v>
      </c>
      <c r="R14" s="14" t="s">
        <v>53</v>
      </c>
      <c r="S14" s="37">
        <v>3807.69</v>
      </c>
      <c r="T14" s="37">
        <v>3807.69</v>
      </c>
      <c r="U14" s="37">
        <v>3807.69</v>
      </c>
      <c r="V14" s="37">
        <v>3807.69</v>
      </c>
      <c r="W14" s="37">
        <v>3807.69</v>
      </c>
    </row>
    <row r="15" spans="1:23" ht="135" x14ac:dyDescent="0.25">
      <c r="A15" s="24">
        <v>5881498000</v>
      </c>
      <c r="B15" s="25" t="s">
        <v>23</v>
      </c>
      <c r="C15" s="26" t="s">
        <v>24</v>
      </c>
      <c r="D15" s="27">
        <v>9320024000</v>
      </c>
      <c r="E15" s="27">
        <v>90775503</v>
      </c>
      <c r="F15" s="27" t="s">
        <v>25</v>
      </c>
      <c r="G15" s="28" t="s">
        <v>42</v>
      </c>
      <c r="H15" s="6">
        <v>45267</v>
      </c>
      <c r="I15" s="7">
        <v>45267</v>
      </c>
      <c r="J15" s="39">
        <v>2023</v>
      </c>
      <c r="K15" s="39">
        <v>1</v>
      </c>
      <c r="L15" s="27" t="s">
        <v>27</v>
      </c>
      <c r="M15" s="27">
        <v>2141</v>
      </c>
      <c r="N15" s="40" t="s">
        <v>28</v>
      </c>
      <c r="O15" s="27">
        <v>0</v>
      </c>
      <c r="P15" s="27" t="s">
        <v>46</v>
      </c>
      <c r="Q15" s="41" t="s">
        <v>47</v>
      </c>
      <c r="R15" s="26" t="s">
        <v>54</v>
      </c>
      <c r="S15" s="42">
        <v>1539.31</v>
      </c>
      <c r="T15" s="42">
        <v>1539.31</v>
      </c>
      <c r="U15" s="42">
        <v>400.8</v>
      </c>
      <c r="V15" s="42">
        <v>400.8</v>
      </c>
      <c r="W15" s="42">
        <v>400.8</v>
      </c>
    </row>
    <row r="16" spans="1:23" x14ac:dyDescent="0.25">
      <c r="U16" s="43"/>
    </row>
  </sheetData>
  <dataValidations count="20">
    <dataValidation type="date" showInputMessage="1" showErrorMessage="1" errorTitle="Napaka 06:" error="Datum ni v pravi obliki in mejah" promptTitle="Navodilo 06:" prompt="Vnesite datum med 1.1.1900 in 1.1.2100" sqref="H2:H15" xr:uid="{702B4F0F-FD12-4ABE-AC83-442244AB40EF}">
      <formula1>1</formula1>
      <formula2>73051</formula2>
    </dataValidation>
    <dataValidation type="date" showInputMessage="1" showErrorMessage="1" errorTitle="Napaka 07:" error="Datum ni v pravi obliki in mejah" promptTitle="Navodilo 07:" prompt="Vnesite datum med 1.1.1900 in 1.1.2100" sqref="I2:I15" xr:uid="{F61A6860-A100-43B3-A619-94B12D7E99E5}">
      <formula1>1</formula1>
      <formula2>73051</formula2>
    </dataValidation>
    <dataValidation type="textLength" operator="equal" showInputMessage="1" showErrorMessage="1" errorTitle="Napaka 02:" error="MSSI ni pravilne dolžine ali ne ustreza pravilu samo de minimis (začetek z &quot;M&quot;)" promptTitle="Navodilo 02:" prompt="Vnesite 17 mestno šifro MSSI. Začeti se mora z znakom &quot;M&quot;." sqref="C2:C15" xr:uid="{73627C0C-5141-4A71-89BE-B89F94AA7514}">
      <formula1>17</formula1>
    </dataValidation>
    <dataValidation type="whole" allowBlank="1" showInputMessage="1" showErrorMessage="1" errorTitle="Napaka 05:" error="Dolžina  in oblika KMG MID (iz RKG) ni pravilna" promptTitle="Navodilo 05:" prompt="Vnesite 9 mestno številko KMG MID (iz RKG)" sqref="F2:F15" xr:uid="{44D22530-353C-41E3-BA68-F033DAFC5F1E}">
      <formula1>100000000</formula1>
      <formula2>999999999</formula2>
    </dataValidation>
    <dataValidation type="whole" allowBlank="1" showInputMessage="1" showErrorMessage="1" errorTitle="Napaka 03:" error="Matična številka prejemnika (iz PRS) ni pravilne oblike ali dolžine" promptTitle="Navodilo 03:" prompt="Vnesite 10 matično številko prejemnika" sqref="D2:D15" xr:uid="{D5259685-3192-4100-8699-2250FFBEF0FD}">
      <formula1>1000000000</formula1>
      <formula2>9999999999</formula2>
    </dataValidation>
    <dataValidation type="list" showDropDown="1" showInputMessage="1" showErrorMessage="1" errorTitle="Napaka 01:" error="Šifra dajalca (iz PRS) ni v skladu s šifratom dajalcev" promptTitle="Navodilo 01:" prompt="Vnesite 10 mestno šifro dajalca (iz PRS), ali jo izberite iz seznama v sosednjem polju" sqref="A2:A15" xr:uid="{AB67AF93-0767-49E6-BA10-284873EFFC95}">
      <formula1>Dajalec_CODE</formula1>
    </dataValidation>
    <dataValidation type="whole" allowBlank="1" showInputMessage="1" showErrorMessage="1" errorTitle="Napaka 04:" error="Dolžina ali oblika davčne številke prejemnika ni pravilna" promptTitle="Navodilo 04:" prompt="Vnesite 8 mestno davčno številko" sqref="E2:E15" xr:uid="{892CAE9C-A276-4D0B-99AC-6FE0A00691AB}">
      <formula1>10000000</formula1>
      <formula2>99999999</formula2>
    </dataValidation>
    <dataValidation type="list" showInputMessage="1" showErrorMessage="1" sqref="B2:B15" xr:uid="{7B7FB5E0-5272-4D4F-84DA-D6FFCA2D85D1}">
      <formula1>Dajalec</formula1>
    </dataValidation>
    <dataValidation type="textLength" operator="greaterThan" showInputMessage="1" showErrorMessage="1" errorTitle="Napaka 13:" error="Ni vnešen pravni akt" promptTitle="Navodilo 13:" prompt="Vnesite pravni akt" sqref="R2:R15" xr:uid="{88EE8288-0888-4673-94BF-A91CA5124670}">
      <formula1>0</formula1>
    </dataValidation>
    <dataValidation type="textLength" operator="greaterThan" showInputMessage="1" showErrorMessage="1" errorTitle="Napaka 12:" error="Ni vnešena pravna podlaga" promptTitle="Navodilo 12:" prompt="Vnesite pravno podlago" sqref="Q2:Q15" xr:uid="{A89485B5-A06B-4798-8E1B-7B0F2E46C3E2}">
      <formula1>0</formula1>
    </dataValidation>
    <dataValidation type="decimal" operator="notEqual" showInputMessage="1" showErrorMessage="1" errorTitle="Napaka 14:" error="Znesek mora biti številčen in različen od 0" promptTitle="Navodilo 14:" prompt="Vnesite znesek" sqref="V11:V15 V2:V7 V9" xr:uid="{90EDA119-F989-491C-9E3F-C862F704E6D9}">
      <formula1>0</formula1>
    </dataValidation>
    <dataValidation type="whole" showInputMessage="1" showErrorMessage="1" errorTitle="Napaka 08:" error="Leto ni v pravi obliki ali mejah" promptTitle="Navodilo 08:" prompt="Vnesite leto med 1899 in 2100" sqref="J2:J15" xr:uid="{82569235-AD3E-4C5E-8350-08A5706D7B76}">
      <formula1>1899</formula1>
      <formula2>2100</formula2>
    </dataValidation>
    <dataValidation type="list" showDropDown="1" showInputMessage="1" showErrorMessage="1" errorTitle="Napaka 10:" error="Šifra namena ni v skladu s šifrantom namenov" promptTitle="Napaka 10:" prompt="Vnesite šifro namena ali jo izberite iz seznama v sosednjem polju" sqref="M2:M15" xr:uid="{64AB189E-8DE8-4E2C-B5F8-3697E2D9EAC7}">
      <formula1>Namen_ID</formula1>
    </dataValidation>
    <dataValidation type="list" showDropDown="1" showInputMessage="1" showErrorMessage="1" errorTitle="Napaka 09:" error="Šifra instrumenta ni v skladu s šifrantom instrumentov" promptTitle="Navodilo 09:" prompt="Vnesite šifro instrumenta ali jo izberite iz seznama v sosednjem polju" sqref="K2:K15" xr:uid="{9B71EC0D-ED1A-43B2-8783-A74B97808C46}">
      <formula1>Instrument_ID</formula1>
    </dataValidation>
    <dataValidation type="list" showDropDown="1" showInputMessage="1" showErrorMessage="1" errorTitle="Napaka 11:" error="Šifra investicije (DA/NE) ni v skladu s šifrantom investicije (DA/NE)" promptTitle="Navodilo 11:" prompt="Vnesite šifro investicije (DA/NE) ali jo izberite iz seznama v sosednjem polju" sqref="O2:O15" xr:uid="{B54900D4-F26B-4B1C-B240-9DFEB6DC566E}">
      <formula1>Investicija_ID</formula1>
    </dataValidation>
    <dataValidation type="list" showInputMessage="1" showErrorMessage="1" sqref="N2:N15" xr:uid="{A586A1CF-AA40-49D7-AE57-2C26BB5A341A}">
      <formula1>Namen</formula1>
    </dataValidation>
    <dataValidation type="list" showInputMessage="1" showErrorMessage="1" sqref="L2:L15" xr:uid="{4CAFAEE3-7D8F-43A1-A977-2DE66AA41BD6}">
      <formula1>Instrument</formula1>
    </dataValidation>
    <dataValidation type="list" showInputMessage="1" showErrorMessage="1" sqref="P2:P15" xr:uid="{E2BA56DE-3244-4098-983E-F0B8F3A1B84B}">
      <formula1>Investicija</formula1>
    </dataValidation>
    <dataValidation type="decimal" operator="notEqual" showInputMessage="1" showErrorMessage="1" errorTitle="Napaka 15:" error="Znesek mora biti številčen in različen od 0" promptTitle="Navodilo 15:" prompt="Vnesite znesek" sqref="W11:W15 W2:W7 W9" xr:uid="{232B4C45-0A21-42F6-959D-2024D52F71C1}">
      <formula1>0</formula1>
    </dataValidation>
    <dataValidation type="decimal" operator="greaterThanOrEqual" allowBlank="1" showInputMessage="1" showErrorMessage="1" errorTitle="Napaka:" error="Vrednost mora biti številčna in večja od 0" sqref="S2:U15 V10:W10 V8:W8" xr:uid="{D983E233-C762-4073-B173-42AF873E054C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Cecilija</dc:creator>
  <cp:lastModifiedBy>Cecilija</cp:lastModifiedBy>
  <dcterms:created xsi:type="dcterms:W3CDTF">2024-02-01T14:50:23Z</dcterms:created>
  <dcterms:modified xsi:type="dcterms:W3CDTF">2024-02-01T15:01:55Z</dcterms:modified>
</cp:coreProperties>
</file>